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dmin\Desktop\ANGELA 2022\ALCALDIA LOCAL CB VARIOS\PUBLICACIONES DICIEMBRE\"/>
    </mc:Choice>
  </mc:AlternateContent>
  <bookViews>
    <workbookView xWindow="0" yWindow="0" windowWidth="28800" windowHeight="12330"/>
  </bookViews>
  <sheets>
    <sheet name="Hoja1" sheetId="1" r:id="rId1"/>
  </sheets>
  <externalReferences>
    <externalReference r:id="rId2"/>
  </externalReferences>
  <definedNames>
    <definedName name="_xlnm._FilterDatabase" localSheetId="0" hidden="1">Hoja1!$C$1:$C$1047</definedName>
    <definedName name="NIVEL">[1]Hoja2!$A$1:$A$5</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687" i="1" l="1"/>
  <c r="K688" i="1"/>
  <c r="K689" i="1"/>
  <c r="K691" i="1"/>
  <c r="K692" i="1"/>
  <c r="K693" i="1"/>
  <c r="D744" i="1" l="1"/>
  <c r="D745" i="1" s="1"/>
  <c r="D746" i="1" s="1"/>
  <c r="D747" i="1" s="1"/>
  <c r="D748" i="1" s="1"/>
  <c r="D749" i="1" s="1"/>
  <c r="C744" i="1"/>
  <c r="C745" i="1" s="1"/>
  <c r="C746" i="1" s="1"/>
  <c r="C747" i="1" s="1"/>
  <c r="C748" i="1" s="1"/>
  <c r="C749" i="1" s="1"/>
</calcChain>
</file>

<file path=xl/sharedStrings.xml><?xml version="1.0" encoding="utf-8"?>
<sst xmlns="http://schemas.openxmlformats.org/spreadsheetml/2006/main" count="6733" uniqueCount="2813">
  <si>
    <t xml:space="preserve">LINK SECOP </t>
  </si>
  <si>
    <t>CIUDAD BOLIVAR</t>
  </si>
  <si>
    <t>CONTRATACION DIRECTA</t>
  </si>
  <si>
    <t>PRESTACION DE SERVICIOS</t>
  </si>
  <si>
    <t>Prestar sus servicios profesionales para desarrollar todas las actividades concernientes a la consecución de bienes y/o servicios para la localidad de Ciudad Bolívar de acuerdo con los procedimientos establecidos en el SIG y a la normatividad vigente en materia de contratación estatal en cumplimiento de las metas establecidas en el Plan de Desarrollo Local de Ciudad Bolívar, Plan de Gestión y Plan Anual de Adquisiciones.</t>
  </si>
  <si>
    <t>https://community.secop.gov.co/Public/Tendering/OpportunityDetail/Index?noticeUID=CO1.NTC.2581114&amp;isFromPublicArea=True&amp;isModal=False</t>
  </si>
  <si>
    <t>Prestar sus servicios como conductor de vehículo liviano de propiedad del Fondo De Desarrollo Local De Ciudad Bolívar</t>
  </si>
  <si>
    <t>https://community.secop.gov.co/Public/Tendering/OpportunityDetail/Index?noticeUID=CO1.NTC.2581128&amp;isFromPublicArea=True&amp;isModal=False</t>
  </si>
  <si>
    <t>https://community.secop.gov.co/Public/Tendering/OpportunityDetail/Index?noticeUID=CO1.NTC.2577206&amp;isFromPublicArea=True&amp;isModal=False</t>
  </si>
  <si>
    <t>Prestar apoyo técnico de las actividades administrativas y asistencialesque requiera la Junta Administradora Local de Ciudad Bolívar</t>
  </si>
  <si>
    <t>https://community.secop.gov.co/Public/Tendering/OpportunityDetail/Index?noticeUID=CO1.NTC.2581146&amp;isFromPublicArea=True&amp;isModal=False</t>
  </si>
  <si>
    <t>https://community.secop.gov.co/Public/Tendering/OpportunityDetail/Index?noticeUID=CO1.NTC.2581273&amp;isFromPublicArea=True&amp;isModal=False</t>
  </si>
  <si>
    <t>https://community.secop.gov.co/Public/Tendering/OpportunityDetail/Index?noticeUID=CO1.NTC.2581095&amp;isFromPublicArea=True&amp;isModal=False</t>
  </si>
  <si>
    <t>https://community.secop.gov.co/Public/Tendering/OpportunityDetail/Index?noticeUID=CO1.NTC.2577899&amp;isFromPublicArea=True&amp;isModal=False</t>
  </si>
  <si>
    <t>Prestar sus servicios profesionales para apoyar el Área De Gestión Para El Desarrollo Local en temas presupuestales de la Alcaldía Local De Ciudad Bolívar.</t>
  </si>
  <si>
    <t>https://community.secop.gov.co/Public/Tendering/OpportunityDetail/Index?noticeUID=CO1.NTC.2580138&amp;isFromPublicArea=True&amp;isModal=False</t>
  </si>
  <si>
    <t>Prestar servicios profesionales especializados, a fin de revisar y/o verificar desde la parte jurídica los procesos de contratación que se adelanten, así como los trámites, procedimientos y lineamientos en materia administrativa que permitan garantizar el cumplimiento de las metas establecidas en el Plan de Desarrollo Local</t>
  </si>
  <si>
    <t>https://community.secop.gov.co/Public/Tendering/OpportunityDetail/Index?noticeUID=CO1.NTC.2578974&amp;isFromPublicArea=True&amp;isModal=False</t>
  </si>
  <si>
    <t>https://community.secop.gov.co/Public/Tendering/OpportunityDetail/Index?noticeUID=CO1.NTC.2581580&amp;isFromPublicArea=True&amp;isModal=False</t>
  </si>
  <si>
    <t>https://community.secop.gov.co/Public/Tendering/OpportunityDetail/Index?noticeUID=CO1.NTC.2581931&amp;isFromPublicArea=True&amp;isModal=False</t>
  </si>
  <si>
    <t>Prestar sus servicios como profesional especializado en la promoción, acompañamiento, coordinación y atención de las instancias de participación locales, así como los procesos comunitarios en la localidad de ciudad bolívar.</t>
  </si>
  <si>
    <t>https://community.secop.gov.co/Public/Tendering/OpportunityDetail/Index?noticeUID=CO1.NTC.2582414&amp;isFromPublicArea=True&amp;isModal=False</t>
  </si>
  <si>
    <t>Prestar sus servicios como conductor del vehículo liviano designado para las actividades propias del despacho del fondo de desarrollo local de Ciudad Bolívar.</t>
  </si>
  <si>
    <t>https://community.secop.gov.co/Public/Tendering/OpportunityDetail/Index?noticeUID=CO1.NTC.2582773&amp;isFromPublicArea=True&amp;isModal=False</t>
  </si>
  <si>
    <t>Prestar sus servicios profesionales como apoyo al área de gestión del desarrollo local de la alcaldía local de Ciudad Bolívar  en temas de  contabilidad, así como, en los trámites, procedimientos y aplicativos designados.</t>
  </si>
  <si>
    <t>https://community.secop.gov.co/Public/Tendering/OpportunityDetail/Index?noticeUID=CO1.NTC.2579012&amp;isFromPublicArea=True&amp;isModal=False</t>
  </si>
  <si>
    <t>Prestar los servicios profesionales especializados  dentro de las actividades de seguridad y convivencia, derechos humanos y resolución de conflictos, pertenecientes al componente de seguridad, que se encuentran  dentro del plan de Desarrollo Local de Ciudad Bolívar  2021-2024.</t>
  </si>
  <si>
    <t>https://community.secop.gov.co/Public/Tendering/OpportunityDetail/Index?noticeUID=CO1.NTC.2580566&amp;isFromPublicArea=True&amp;isModal=False</t>
  </si>
  <si>
    <t>Prestar los Servicios Profesionales  en el fondo de desarrollo local  de ciudad bolivar, con el fin de acompañar y orientar los trámites  requeridos y relacionados con  actuaciones administrativas y judiciales de competencia de Jurídica.</t>
  </si>
  <si>
    <t>https://community.secop.gov.co/Public/Tendering/OpportunityDetail/Index?noticeUID=CO1.NTC.2587228&amp;isFromPublicArea=True&amp;isModal=False</t>
  </si>
  <si>
    <t>Prestar los servicios de apoyo administrativa y asistencialmente las actividades que se requieran en la Junta Administradora Local De Ciudad Bolívar</t>
  </si>
  <si>
    <t>https://community.secop.gov.co/Public/Tendering/OpportunityDetail/Index?noticeUID=CO1.NTC.2580818&amp;isFromPublicArea=True&amp;isModal=False</t>
  </si>
  <si>
    <t>Prestar los servicios profesionales especializados en los temas relacionados con la gestión financiera, gestión administrativa y la evaluación y control de los proyectos de inversión de la Alcaldía Local de Ciudad Bolívar.</t>
  </si>
  <si>
    <t>https://community.secop.gov.co/Public/Tendering/OpportunityDetail/Index?noticeUID=CO1.NTC.2582725&amp;isFromPublicArea=True&amp;isModal=False</t>
  </si>
  <si>
    <t>Prestar servicios profesionales especializados para apoyar en las etapas precontractual, contractual y post-contractual de los procesos de contratación que adelante el Fondo De Desarrollo Local De Ciudad Bolívar.</t>
  </si>
  <si>
    <t>https://community.secop.gov.co/Public/Tendering/OpportunityDetail/Index?noticeUID=CO1.NTC.2585062&amp;isFromPublicArea=True&amp;isModal=False</t>
  </si>
  <si>
    <t>Prestar sus servicios profesionales especializados  en la planeación y seguimiento a la ejecución de los proyectos de inversión POAI 2022, de funcionamiento y la implementación del Plan De Desarrollo Local 2021-2024.</t>
  </si>
  <si>
    <t>https://community.secop.gov.co/Public/Tendering/OpportunityDetail/Index?noticeUID=CO1.NTC.2585715&amp;isFromPublicArea=True&amp;isModal=False</t>
  </si>
  <si>
    <t>Prestar los servicios profesionales como apoyo al Área de Gestión del Desarrollo de la alcaldía local de Ciudad Bolívar, para la recolección, consolidación, verificación y cargue de la información contractual de los procesos que se adelanten, en los aplicativos designados para tal fin</t>
  </si>
  <si>
    <t>https://community.secop.gov.co/Public/Tendering/OpportunityDetail/Index?noticeUID=CO1.NTC.2585355&amp;isFromPublicArea=True&amp;isModal=False</t>
  </si>
  <si>
    <t>Prestar sus servicios profesionales para realizar todas las actividades concernientes al desarrollo de los proyectos de infraestructura  en los componentes que le sean designados en el marco del plan de desarrollo local 2021-2024 de Ciudad Bolívar.</t>
  </si>
  <si>
    <t>https://community.secop.gov.co/Public/Tendering/OpportunityDetail/Index?noticeUID=CO1.NTC.2590594&amp;isFromPublicArea=True&amp;isModal=False</t>
  </si>
  <si>
    <t>https://community.secop.gov.co/Public/Tendering/OpportunityDetail/Index?noticeUID=CO1.NTC.2590597&amp;isFromPublicArea=True&amp;isModal=False</t>
  </si>
  <si>
    <t>https://community.secop.gov.co/Public/Tendering/OpportunityDetail/Index?noticeUID=CO1.NTC.2589481&amp;isFromPublicArea=True&amp;isModal=False</t>
  </si>
  <si>
    <t>Prestar apoyo técnico de todas las actividades de tipo administrativo relacionadas con todos los proyectos y contratos  de infraestructura, el marco del Plan De Desarrollo Local 2021-2024</t>
  </si>
  <si>
    <t>https://community.secop.gov.co/Public/Tendering/OpportunityDetail/Index?noticeUID=CO1.NTC.2590948&amp;isFromPublicArea=True&amp;isModal=False</t>
  </si>
  <si>
    <t>Prestar servicios profesionales para garantizar el apoyo, la promoción, acompañamiento, articulación de las instancias de coordinación interinstitucionales y las instancias de participación al Alcalde Local en atención de los sectores poblacionales, así como los procesos comunitarios en la localidad.</t>
  </si>
  <si>
    <t>https://community.secop.gov.co/Public/Tendering/OpportunityDetail/Index?noticeUID=CO1.NTC.2587379&amp;isFromPublicArea=True&amp;isModal=False</t>
  </si>
  <si>
    <t>Prestar los servicios profesionales  especializados para apoyar al alcalde local en la formulación, seguimiento e implementación de la estrategia local para la terminación jurídica de las actuaciones administrativas  y apoyo en el seguimiento post-contractual del los contratos suscritos y procesos administrativos sancionatorios suscritos FDLCB.</t>
  </si>
  <si>
    <t>https://community.secop.gov.co/Public/Tendering/OpportunityDetail/Index?noticeUID=CO1.NTC.2587362&amp;isFromPublicArea=True&amp;isModal=False</t>
  </si>
  <si>
    <t>Prestar los servicios de apoyo técnico en la gestión y ejecución de las actividades administrativas que se adelantan en el despacho de la Alcaldía Local De Ciudad Bolívar.</t>
  </si>
  <si>
    <t>https://community.secop.gov.co/Public/Tendering/OpportunityDetail/Index?noticeUID=CO1.NTC.2587775&amp;isFromPublicArea=True&amp;isModal=False</t>
  </si>
  <si>
    <t>Prestar servicios profesionales para apoyar a la Alcaldía Local en la promoción, acompañamiento y atención a las organizaciones sociales, procesos comunitarios, entidades del distrito e instancias de participación de la localidad de Ciudad Bolívar</t>
  </si>
  <si>
    <t>https://community.secop.gov.co/Public/Tendering/OpportunityDetail/Index?noticeUID=CO1.NTC.2587780&amp;isFromPublicArea=True&amp;isModal=False</t>
  </si>
  <si>
    <t>https://community.secop.gov.co/Public/Tendering/OpportunityDetail/Index?noticeUID=CO1.NTC.2598153&amp;isFromPublicArea=True&amp;isModal=False</t>
  </si>
  <si>
    <t>Prestación de servicios profesionales, realizando las actividades concernientes al desarrollo de los proyectos de inversión, seguimiento, evaluación y apoyo a las liquidaciones designadas, en cumplimiento al Plan de Desarrollo Local 2021-2024 de los temas ambientas de la Alcaldía Local de Ciudad Bolívar</t>
  </si>
  <si>
    <t>https://community.secop.gov.co/Public/Tendering/OpportunityDetail/Index?noticeUID=CO1.NTC.2594705&amp;isFromPublicArea=True&amp;isModal=False</t>
  </si>
  <si>
    <t>https://community.secop.gov.co/Public/Tendering/OpportunityDetail/Index?noticeUID=CO1.NTC.2593003&amp;isFromPublicArea=True&amp;isModal=False</t>
  </si>
  <si>
    <t>https://community.secop.gov.co/Public/Tendering/OpportunityDetail/Index?noticeUID=CO1.NTC.2592596&amp;isFromPublicArea=True&amp;isModal=False</t>
  </si>
  <si>
    <t>Prestar servicios profesionales especializados  para apoyar en la coordinacion en los procesos  de logística, protocolo de eventos, el  uso del parque automotor liviano, pesado y maquinaria amarilla y la ejecución de acciones de movilidad en la malla vial local a cargo del Fondo de Desarrollo Local de Ciudad Bolívar.</t>
  </si>
  <si>
    <t>https://community.secop.gov.co/Public/Tendering/OpportunityDetail/Index?noticeUID=CO1.NTC.2595673&amp;isFromPublicArea=True&amp;isModal=False</t>
  </si>
  <si>
    <t>Prestación de servicios profesionales en el área de gestión de desarrollo local de Ciudad Bolívar en temas de Planeación, realizando las actividades concernientes al desarrollo de los proyectos de inversión; en cuanto a formulación, seguimiento, ejecución, supervisión y liquidación de los procesos que sean designados, en cumplimiento al Plan de Desarrollo Local 2021-2024.</t>
  </si>
  <si>
    <t>https://community.secop.gov.co/Public/Tendering/OpportunityDetail/Index?noticeUID=CO1.NTC.2595974&amp;isFromPublicArea=True&amp;isModal=False</t>
  </si>
  <si>
    <t>https://community.secop.gov.co/Public/Tendering/OpportunityDetail/Index?noticeUID=CO1.NTC.2596506&amp;isFromPublicArea=True&amp;isModal=False</t>
  </si>
  <si>
    <t>Prestar sus servicios profesionales como apoyo administrativo en temas contables  del Fondo de Desarrollo de Ciudad Bolívar, en los procesos que se adelantan,  haciendo uso de las diferentes herramientas físicas y tecnológicas  dentro del procesamiento de la información contable.</t>
  </si>
  <si>
    <t>https://community.secop.gov.co/Public/Tendering/OpportunityDetail/Index?noticeUID=CO1.NTC.2596607&amp;isFromPublicArea=True&amp;isModal=False</t>
  </si>
  <si>
    <t>Prestar sus servicios técnicos para apoyar las estrategias y acciones de territorialización, proyectos de inversión, riesgos y cambio climático tanto en zona urbana como rural.</t>
  </si>
  <si>
    <t>https://community.secop.gov.co/Public/Tendering/OpportunityDetail/Index?noticeUID=CO1.NTC.2595919&amp;isFromPublicArea=True&amp;isModal=False</t>
  </si>
  <si>
    <t>Prestar los servicios  de apoyo a  la gestión documental de la Alcaldía Local, acompañando al equipo jurídico de depuración en las labores operativas, así como el ingreso de información, uso y apropiación de los sistemas de información que genera las diferentes actividades del despacho.</t>
  </si>
  <si>
    <t>https://community.secop.gov.co/Public/Tendering/OpportunityDetail/Index?noticeUID=CO1.NTC.2596228&amp;isFromPublicArea=True&amp;isModal=False</t>
  </si>
  <si>
    <t>Prestar los servicios profesionales como abogado de  apoyo al despacho del alcalde local, en la realización de diligencias de despachos comisorios en el análisis, revisión, trámite y suscripción de los actos administrativos, despachos comisorios, tutelas, solicitudes de entes de control y los conceptos jurídicos que se le soliciten¿.</t>
  </si>
  <si>
    <t>https://community.secop.gov.co/Public/Tendering/OpportunityDetail/Index?noticeUID=CO1.NTC.2596678&amp;isFromPublicArea=True&amp;isModal=False</t>
  </si>
  <si>
    <t>Prestar los servicios profesionales especializados para realizar el control y seguimiento al cumplimiento de las metas del Plan de Desarrollo Local de Ciudad Bolívar, realizando la recoleccióy consolidación de información en los aplicativos de Secretaría de Gobierno y Secretaría Distrital de Planeación.</t>
  </si>
  <si>
    <t>https://community.secop.gov.co/Public/Tendering/OpportunityDetail/Index?noticeUID=CO1.NTC.2597838&amp;isFromPublicArea=True&amp;isModal=False</t>
  </si>
  <si>
    <t>https://community.secop.gov.co/Public/Tendering/OpportunityDetail/Index?noticeUID=CO1.NTC.2598679&amp;isFromPublicArea=True&amp;isModal=False</t>
  </si>
  <si>
    <t>Apoyar jurídicamente la ejecución de las acciones requeridas para el trámite de las querellas y/o comparendos que lleguen al área de gestión policiva con funciones de reparto del Fondo de Desarrollo Local de Ciudad Bolívar</t>
  </si>
  <si>
    <t>https://community.secop.gov.co/Public/Tendering/OpportunityDetail/Index?noticeUID=CO1.NTC.2601193&amp;isFromPublicArea=True&amp;isModal=False</t>
  </si>
  <si>
    <t>https://community.secop.gov.co/Public/Tendering/OpportunityDetail/Index?noticeUID=CO1.NTC.2606003&amp;isFromPublicArea=True&amp;isModal=False</t>
  </si>
  <si>
    <t>Prestar sus servicios profesionales como apoyo al Área de Gestión de Desarrollo Local en temas de planeación, para la recolección, consolidación, verificación y cargue de la información de los procesos de selección en cuanto a proyectos  de inversión y gastos de funcionamiento a cargo de la Alcaldía Local de Ciudad Bolívar en los aplicativos designados para tal fin, tales comoSIPSE entre otros que se requieran.</t>
  </si>
  <si>
    <t>https://community.secop.gov.co/Public/Tendering/OpportunityDetail/Index?noticeUID=CO1.NTC.2601453&amp;isFromPublicArea=True&amp;isModal=False</t>
  </si>
  <si>
    <t>https://community.secop.gov.co/Public/Tendering/OpportunityDetail/Index?noticeUID=CO1.NTC.2600368&amp;isFromPublicArea=True&amp;isModal=False</t>
  </si>
  <si>
    <t>Prestar sus servicios para apoyar administrativa y asistencialmente a las inspecciones de policía de la localidad de Ciudad Bolívar</t>
  </si>
  <si>
    <t>https://community.secop.gov.co/Public/Tendering/OpportunityDetail/Index?noticeUID=CO1.NTC.2601603&amp;isFromPublicArea=True&amp;isModal=False</t>
  </si>
  <si>
    <t>https://community.secop.gov.co/Public/Tendering/OpportunityDetail/Index?noticeUID=CO1.NTC.2601819&amp;isFromPublicArea=True&amp;isModal=False</t>
  </si>
  <si>
    <t>Prestar sus servicios profesionales para apoyar en la formulación de los proyectos de inversión del fondo de Desarrollo  Local de Ciudad Bolívar; y en el apoyo técnico a la estructuración de la fase precontractual de los contratos derivados de los proyectos de inversión POAI 2022 del Plan de Desarrollo Local de la localidad de Ciudad Bolívar 2021-2024.</t>
  </si>
  <si>
    <t>https://community.secop.gov.co/Public/Tendering/OpportunityDetail/Index?noticeUID=CO1.NTC.2601940&amp;isFromPublicArea=True&amp;isModal=False</t>
  </si>
  <si>
    <t>Prestar los servicios de apoyo técnico para realizar actividades administrativas en el Área de Gestión de Desarrollo Local de la Alcaldía Local De Ciudad Bolívar.</t>
  </si>
  <si>
    <t>https://community.secop.gov.co/Public/Tendering/OpportunityDetail/Index?noticeUID=CO1.NTC.2602282&amp;isFromPublicArea=True&amp;isModal=False</t>
  </si>
  <si>
    <t>https://community.secop.gov.co/Public/Tendering/OpportunityDetail/Index?noticeUID=CO1.NTC.2603208&amp;isFromPublicArea=True&amp;isModal=False</t>
  </si>
  <si>
    <t>https://community.secop.gov.co/Public/Tendering/OpportunityDetail/Index?noticeUID=CO1.NTC.2602393&amp;isFromPublicArea=True&amp;isModal=False</t>
  </si>
  <si>
    <t>Prestar sus servicios como guía TIC en los portales interactivos de la localidad de Ciudad Bolívar a través del apoyo   e información  en atención al usuario.</t>
  </si>
  <si>
    <t>https://community.secop.gov.co/Public/Tendering/OpportunityDetail/Index?noticeUID=CO1.NTC.2602486&amp;isFromPublicArea=True&amp;isModal=False</t>
  </si>
  <si>
    <t>https://community.secop.gov.co/Public/Tendering/OpportunityDetail/Index?noticeUID=CO1.NTC.2603239&amp;isFromPublicArea=True&amp;isModal=False</t>
  </si>
  <si>
    <t>https://community.secop.gov.co/Public/Tendering/OpportunityDetail/Index?noticeUID=CO1.NTC.2603906&amp;isFromPublicArea=True&amp;isModal=False</t>
  </si>
  <si>
    <t>Prestar los servicios de apoyo administrativo fortaleciendo las actuacio, trámites y procesos que se adelantan en el Área de Gestión del Desarrollo, Administrativa y Finanzas de la Alcaldía local de CiudadBolívar, en temas contractuales.</t>
  </si>
  <si>
    <t>https://community.secop.gov.co/Public/Tendering/OpportunityDetail/Index?noticeUID=CO1.NTC.2607758&amp;isFromPublicArea=True&amp;isModal=False</t>
  </si>
  <si>
    <t>Prestar servicios profesionales especializados en temas de gestión ambieental, agropecuaria, riesgo y cambio climático; articulando y apoyando los planes, estrategias, proyectos e instancias tanto a nivelurbano como rural en la localidad de Ciudad Bolívar</t>
  </si>
  <si>
    <t>https://community.secop.gov.co/Public/Tendering/OpportunityDetail/Index?noticeUID=CO1.NTC.2607624&amp;isFromPublicArea=True&amp;isModal=False</t>
  </si>
  <si>
    <t>https://community.secop.gov.co/Public/Tendering/OpportunityDetail/Index?noticeUID=CO1.NTC.2608039&amp;isFromPublicArea=True&amp;isModal=False</t>
  </si>
  <si>
    <t>https://community.secop.gov.co/Public/Tendering/OpportunityDetail/Index?noticeUID=CO1.NTC.2608080&amp;isFromPublicArea=True&amp;isModal=False</t>
  </si>
  <si>
    <t>Prestar servicios profesionales en el despacho para diseñar, dar recomendaciones y acompañar la implementación en los procesos de gestión administrativa, institucional y fortalecimiento organizacional para el fondo de desarrollo local de Ciudad Bolivar.</t>
  </si>
  <si>
    <t>https://community.secop.gov.co/Public/Tendering/OpportunityDetail/Index?noticeUID=CO1.NTC.2609376&amp;isFromPublicArea=True&amp;isModal=False</t>
  </si>
  <si>
    <t>Prestar sus servicios profesionales especializados para la gestión del desarrollo local de ciudad bolívar en los temas relacionados con la jal, concejo distrital, organos de control, despachos comisorios y/o tutelas.</t>
  </si>
  <si>
    <t>https://community.secop.gov.co/Public/Tendering/OpportunityDetail/Index?noticeUID=CO1.NTC.2611447&amp;isFromPublicArea=True&amp;isModal=False</t>
  </si>
  <si>
    <t>https://community.secop.gov.co/Public/Tendering/OpportunityDetail/Index?noticeUID=CO1.NTC.2609557&amp;isFromPublicArea=True&amp;isModal=False</t>
  </si>
  <si>
    <t>Prestar los servicios de apoyo para realizar actividades asistenciales en el Área de Gestión de Desarrollo de la Alcaldía Local De Ciudad Bolívar.</t>
  </si>
  <si>
    <t>https://community.secop.gov.co/Public/Tendering/OpportunityDetail/Index?noticeUID=CO1.NTC.2611026&amp;isFromPublicArea=True&amp;isModal=False</t>
  </si>
  <si>
    <t>https://community.secop.gov.co/Public/Tendering/OpportunityDetail/Index?noticeUID=CO1.NTC.2610958&amp;isFromPublicArea=True&amp;isModal=False</t>
  </si>
  <si>
    <t>https://community.secop.gov.co/Public/Tendering/OpportunityDetail/Index?noticeUID=CO1.NTC.2611233&amp;isFromPublicArea=True&amp;isModal=False</t>
  </si>
  <si>
    <t>Prestar sus servicios profesionales para garantizar la operación de los portales interactivos de la localidad de Ciudad Bolívar a través de la administración y gestión de los diferentes recursos humanos, técnicos y financieros asignados".</t>
  </si>
  <si>
    <t>https://community.secop.gov.co/Public/Tendering/OpportunityDetail/Index?noticeUID=CO1.NTC.2618155&amp;isFromPublicArea=True&amp;isModal=False</t>
  </si>
  <si>
    <t>Prestar servicios profesionales para apoyar técnicamente a los responsables e integrantes de los procesos en la implementación de herramientas de gestión, siguiendo los lineamientos metodológicos stablecidos por la Oficina Asesora de Planeación de la Secretaría Distrital de Gobierno</t>
  </si>
  <si>
    <t>https://community.secop.gov.co/Public/Tendering/OpportunityDetail/Index?noticeUID=CO1.NTC.2614474&amp;isFromPublicArea=True&amp;isModal=False</t>
  </si>
  <si>
    <t>Prestar por sus  servicios profesionales brindando apoyo jurídico en los procesos de liquidación y revisión de soportes para pago de las cuentas de cobro presentadas conforme a las obligaciones y compromisos adquiridos por la Alcaldía Local y en el seguimiento, depuración y consolidación de la información de las obligaciones por pagar vigentes.</t>
  </si>
  <si>
    <t>https://community.secop.gov.co/Public/Tendering/OpportunityDetail/Index?noticeUID=CO1.NTC.2618651&amp;isFromPublicArea=True&amp;isModal=False</t>
  </si>
  <si>
    <t>Apoyar al Alcalde Local en el fortalecimiento e inclusión de las comunidades negras, afrocolombianas y palenqueras en el marco de la política pública Distrital Afrodescendientes y los espacios de participación</t>
  </si>
  <si>
    <t>https://community.secop.gov.co/Public/Tendering/OpportunityDetail/Index?noticeUID=CO1.NTC.2617161&amp;isFromPublicArea=True&amp;isModal=False</t>
  </si>
  <si>
    <t>https://community.secop.gov.co/Public/Tendering/OpportunityDetail/Index?noticeUID=CO1.NTC.2617698&amp;isFromPublicArea=True&amp;isModal=False</t>
  </si>
  <si>
    <t>https://community.secop.gov.co/Public/Tendering/OpportunityDetail/Index?noticeUID=CO1.NTC.2617055&amp;isFromPublicArea=True&amp;isModal=False</t>
  </si>
  <si>
    <t>Prestar sus servicios profesionales como apoyo en el proceso de liquidación de los convenios y contratos suscritos por el Fondo de Desarrollo Local de Ciudad Bolívar y en el seguimiento, depuración y consolidación de la información de las obligaciones por pagar vigentes</t>
  </si>
  <si>
    <t>https://community.secop.gov.co/Public/Tendering/OpportunityDetail/Index?noticeUID=CO1.NTC.2627157&amp;isFromPublicArea=True&amp;isModal=False</t>
  </si>
  <si>
    <t>Prestar sus servicios profesionales brindando apoyo en lo que corresponde a la atención de todos los asuntos jurídicos relacionados con el desarrollo y gestión de los procesos de liquidación  e incumplimiento contractual de los contratos y convenios suscritos por el Fondo de Desarrollo Local de Ciudad Bolívar.</t>
  </si>
  <si>
    <t>https://community.secop.gov.co/Public/Tendering/OpportunityDetail/Index?noticeUID=CO1.NTC.2627996&amp;isFromPublicArea=True&amp;isModal=False</t>
  </si>
  <si>
    <t>Prestar sus servicios como conductor de volqueta de propiedad del Fondo De Desarrollo Local de Ciudad Bolívar para la realización de labores de mantenimiento de la malla vial y las zonas públicas de la localidad, así como atender  las emergencias que surjan en la localidad.</t>
  </si>
  <si>
    <t>https://community.secop.gov.co/Public/Tendering/OpportunityDetail/Index?noticeUID=CO1.NTC.2620205&amp;isFromPublicArea=True&amp;isModal=False</t>
  </si>
  <si>
    <t>https://community.secop.gov.co/Public/Tendering/OpportunityDetail/Index?noticeUID=CO1.NTC.2618861&amp;isFromPublicArea=True&amp;isModal=False</t>
  </si>
  <si>
    <t>Prestar los servicios profesionales para la operación, prestación, seguimiento y cumplimiento de los procedimientos administrativos, operativos y programáticos del Servicio Apoyo Económico Tipo C, que contribuyan a la garantía de los derechos de la población mayor en el marco de la Política Pública Social para el Envejecimiento y la Vejez  en el Distrito Capital a cargo de la Alcaldía Local</t>
  </si>
  <si>
    <t>https://community.secop.gov.co/Public/Tendering/OpportunityDetail/Index?noticeUID=CO1.NTC.2618740&amp;isFromPublicArea=True&amp;isModal=False</t>
  </si>
  <si>
    <t>https://community.secop.gov.co/Public/Tendering/OpportunityDetail/Index?noticeUID=CO1.NTC.2618752&amp;isFromPublicArea=True&amp;isModal=False</t>
  </si>
  <si>
    <t>https://community.secop.gov.co/Public/Tendering/OpportunityDetail/Index?noticeUID=CO1.NTC.2618766&amp;isFromPublicArea=True&amp;isModal=False</t>
  </si>
  <si>
    <t>https://community.secop.gov.co/Public/Tendering/OpportunityDetail/Index?noticeUID=CO1.NTC.2618788&amp;isFromPublicArea=True&amp;isModal=False</t>
  </si>
  <si>
    <t>https://community.secop.gov.co/Public/Tendering/OpportunityDetail/Index?noticeUID=CO1.NTC.2618800&amp;isFromPublicArea=True&amp;isModal=False</t>
  </si>
  <si>
    <t>https://community.secop.gov.co/Public/Tendering/OpportunityDetail/Index?noticeUID=CO1.NTC.2618863&amp;isFromPublicArea=True&amp;isModal=False</t>
  </si>
  <si>
    <t>https://community.secop.gov.co/Public/Tendering/OpportunityDetail/Index?noticeUID=CO1.NTC.2618880&amp;isFromPublicArea=True&amp;isModal=False</t>
  </si>
  <si>
    <t>https://community.secop.gov.co/Public/Tendering/OpportunityDetail/Index?noticeUID=CO1.NTC.2619151&amp;isFromPublicArea=True&amp;isModal=False</t>
  </si>
  <si>
    <t>https://community.secop.gov.co/Public/Tendering/OpportunityDetail/Index?noticeUID=CO1.NTC.2619166&amp;isFromPublicArea=True&amp;isModal=False</t>
  </si>
  <si>
    <t>https://community.secop.gov.co/Public/Tendering/OpportunityDetail/Index?noticeUID=CO1.NTC.2619323&amp;isFromPublicArea=True&amp;isModal=False</t>
  </si>
  <si>
    <t>Prestar los servicios técnicos para la operación, seguimiento y cumplimiento de los procesos y procedimientos del Servicio Apoyos Económicos Tipo C, requeridos para el oportuno y adecuado registro, cruce y reporte de los datos en el Sistema Misional¿SIRBE, que contribuyan a la garantía de los derechos de la población mayor en el marco de la Política Pública Social para el Envejecimiento y la Vejez  en el Distrito Capital a cargo de la Alcaldía Local.</t>
  </si>
  <si>
    <t>https://community.secop.gov.co/Public/Tendering/OpportunityDetail/Index?noticeUID=CO1.NTC.2619617&amp;isFromPublicArea=True&amp;isModal=False</t>
  </si>
  <si>
    <t>https://community.secop.gov.co/Public/Tendering/OpportunityDetail/Index?noticeUID=CO1.NTC.2619396&amp;isFromPublicArea=True&amp;isModal=False</t>
  </si>
  <si>
    <t>Prestar los servicios profesionales para la operación, seguimiento y cumplimiento de los procesos y procedimientos del Servicio Apoyo Económico Tipo C, requeridos para el oportuno y adecuado registro, cruce y reporte de los datos en el Sistema Misional ¿ SIRBE, que contribuyan a la garantía de los derechos de la población mayor en el marco de la Política Pública Social para el Envejecimiento y la Vejez  en el Distrito Capital a cargo de la Alcaldía Local.</t>
  </si>
  <si>
    <t>https://community.secop.gov.co/Public/Tendering/OpportunityDetail/Index?noticeUID=CO1.NTC.2619930&amp;isFromPublicArea=True&amp;isModal=False</t>
  </si>
  <si>
    <t>Para respaldar los compromisos de GASTOS DE FNCIONAMIENTO: -Gastos de Personal, -Contribuciones inherentes a la nòmina, -Remuneracio nes no constitutivas de factor salarial y Servicios diferentes de activos no financieros correspondientes a la vigencia 2020.</t>
  </si>
  <si>
    <t>https://community.secop.gov.co/Public/Tendering/OpportunityDetail/Index?noticeUID=CO1.NTC.2619859&amp;isFromPublicArea=True&amp;isModal=False</t>
  </si>
  <si>
    <t>Coordinar y garantizar la implementación y seguimiento de los procesos y procedimientos del servicio social de apoyo económico Tipo C</t>
  </si>
  <si>
    <t>https://community.secop.gov.co/Public/Tendering/OpportunityDetail/Index?noticeUID=CO1.NTC.2628653&amp;isFromPublicArea=True&amp;isModal=False</t>
  </si>
  <si>
    <t>https://community.secop.gov.co/Public/Tendering/OpportunityDetail/Index?noticeUID=CO1.NTC.2618284&amp;isFromPublicArea=True&amp;isModal=False</t>
  </si>
  <si>
    <t>https://community.secop.gov.co/Public/Tendering/OpportunityDetail/Index?noticeUID=CO1.NTC.2619455&amp;isFromPublicArea=True&amp;isModal=False</t>
  </si>
  <si>
    <t>https://community.secop.gov.co/Public/Tendering/OpportunityDetail/Index?noticeUID=CO1.NTC.2620594&amp;isFromPublicArea=True&amp;isModal=False</t>
  </si>
  <si>
    <t>https://community.secop.gov.co/Public/Tendering/OpportunityDetail/Index?noticeUID=CO1.NTC.2620716&amp;isFromPublicArea=True&amp;isModal=False</t>
  </si>
  <si>
    <t>Prestar sus servicios profesionales para apoyar al equipo de prensa del Fondo de Desarrollo Local de Ciudad Bolívar con el fin de diseñar e implementar estrategias comunicativas a través de los diferentes medios digitales utilizados por la alcaldía local.</t>
  </si>
  <si>
    <t>https://community.secop.gov.co/Public/Tendering/OpportunityDetail/Index?noticeUID=CO1.NTC.2626962&amp;isFromPublicArea=True&amp;isModal=False</t>
  </si>
  <si>
    <t>Prestar servicios de apoyo asistencial en materia de participación, acompañamiento, articulación de las instancias de coordinación interinstitucionales y las instancias de participación, así como los espacios comunitarios en la localidad.</t>
  </si>
  <si>
    <t>https://community.secop.gov.co/Public/Tendering/OpportunityDetail/Index?noticeUID=CO1.NTC.2622227&amp;isFromPublicArea=True&amp;isModal=False</t>
  </si>
  <si>
    <t>Apoyar al Alcalde Local en la formulación, seguimiento e implementación de la estrategia local para la terminación jurídica o inactivación de las actuaciones administrativas que cursan en la Alcaldía Local.</t>
  </si>
  <si>
    <t>https://community.secop.gov.co/Public/Tendering/OpportunityDetail/Index?noticeUID=CO1.NTC.2624787&amp;isFromPublicArea=True&amp;isModal=False</t>
  </si>
  <si>
    <t>Apoyar en las tareas operativas de carácter archivístico desarrolladas en la Alcaldía Local para garantizar la aplicación correcta de los procedimientos técnicos.</t>
  </si>
  <si>
    <t>https://community.secop.gov.co/Public/Tendering/OpportunityDetail/Index?noticeUID=CO1.NTC.2628320&amp;isFromPublicArea=True&amp;isModal=False</t>
  </si>
  <si>
    <t>Prestar los servicios profesionales para realizar labores administrativay de seguimiento a los derechos de petición y solicitudes de información en general, realizando alertas que generen la respuesta oportuna de los mismos, en el marco del plan de desarrollo local de la Alcaldía Local de Ciudad Bolívar</t>
  </si>
  <si>
    <t>https://community.secop.gov.co/Public/Tendering/OpportunityDetail/Index?noticeUID=CO1.NTC.2625867&amp;isFromPublicArea=True&amp;isModal=False</t>
  </si>
  <si>
    <t>Prestar sus servicios profesionales para Coordinar, liderar y asesorar  los planes y estrategias de comunicación interna y externa para la divulgación de los programas, proyectos y actividades de la Alcaldía Local de Ciudad Bolívar</t>
  </si>
  <si>
    <t>https://community.secop.gov.co/Public/Tendering/OpportunityDetail/Index?noticeUID=CO1.NTC.2627468&amp;isFromPublicArea=True&amp;isModal=False</t>
  </si>
  <si>
    <t>Prestar servicios profesionales para apoyar la ejecución del seguimientoa las acciones direccionadas por la Secretaría Distrital de Gobierno, en el marco de la implementación del modelo integado de Planeación y Gestión.</t>
  </si>
  <si>
    <t>https://community.secop.gov.co/Public/Tendering/OpportunityDetail/Index?noticeUID=CO1.NTC.2628284&amp;isFromPublicArea=True&amp;isModal=False</t>
  </si>
  <si>
    <t>https://community.secop.gov.co/Public/Tendering/OpportunityDetail/Index?noticeUID=CO1.NTC.2631168&amp;isFromPublicArea=True&amp;isModal=False</t>
  </si>
  <si>
    <t>Prestar sus servicios para apoyar al equipo de prensa y comunicaciones de la Alcaldía Local en la realización de productos y piezas digitales, impresas y publicitarias de gran formato y de animación gráfica, así como apoyar la producción y montaje de eventos.</t>
  </si>
  <si>
    <t>https://community.secop.gov.co/Public/Tendering/OpportunityDetail/Index?noticeUID=CO1.NTC.2702606&amp;isFromPublicArea=True&amp;isModal=False</t>
  </si>
  <si>
    <t>Prestar los servicios profesionales para Coordinar la articulación, asistencia y acompañamiento de los procesos de planeación local, para la promoción de la participación de las mujeres y de la equidad de género, para materializar en la localidad las estrategias de territorialización y transversalización de la Política Publica de Mujeres y Equidad de género, PPMYEG</t>
  </si>
  <si>
    <t>https://community.secop.gov.co/Public/Tendering/OpportunityDetail/Index?noticeUID=CO1.NTC.2643245&amp;isFromPublicArea=True&amp;isModal=False</t>
  </si>
  <si>
    <t>https://community.secop.gov.co/Public/Tendering/OpportunityDetail/Index?noticeUID=CO1.NTC.2635210&amp;isFromPublicArea=True&amp;isModal=False</t>
  </si>
  <si>
    <t>https://community.secop.gov.co/Public/Tendering/OpportunityDetail/Index?noticeUID=CO1.NTC.2635504&amp;isFromPublicArea=True&amp;isModal=False</t>
  </si>
  <si>
    <t>https://community.secop.gov.co/Public/Tendering/OpportunityDetail/Index?noticeUID=CO1.NTC.2636151&amp;isFromPublicArea=True&amp;isModal=False</t>
  </si>
  <si>
    <t>https://community.secop.gov.co/Public/Tendering/OpportunityDetail/Index?noticeUID=CO1.NTC.2646650&amp;isFromPublicArea=True&amp;isModal=False</t>
  </si>
  <si>
    <t>Prestar sus servicios como conductor de   automotor para la maquinaria pesada de propiedad del fondo de desarrollo local de ciudad bolívar para la realización de labores de mantenimiento de la malla viallas zonas públicas de la localidad, así como atender las emergencias que surjan en la localidad de Ciudad Bolívar</t>
  </si>
  <si>
    <t>https://community.secop.gov.co/Public/Tendering/OpportunityDetail/Index?noticeUID=CO1.NTC.2649242&amp;isFromPublicArea=True&amp;isModal=False</t>
  </si>
  <si>
    <t>https://community.secop.gov.co/Public/Tendering/OpportunityDetail/Index?noticeUID=CO1.NTC.2650655&amp;isFromPublicArea=True&amp;isModal=False</t>
  </si>
  <si>
    <t>https://community.secop.gov.co/Public/Tendering/OpportunityDetail/Index?noticeUID=CO1.NTC.2652744&amp;isFromPublicArea=True&amp;isModal=False</t>
  </si>
  <si>
    <t>https://community.secop.gov.co/Public/Tendering/OpportunityDetail/Index?noticeUID=CO1.NTC.2642384&amp;isFromPublicArea=True&amp;isModal=False</t>
  </si>
  <si>
    <t>Prestar servicios profesionales para apoyar al (la) alcalde (sa) local en la promoción, articulación, acompañamiento y seguimiento para la atención y protección de los animales domésticos y silvestres de la localidad.</t>
  </si>
  <si>
    <t>https://community.secop.gov.co/Public/Tendering/OpportunityDetail/Index?noticeUID=CO1.NTC.2646626&amp;isFromPublicArea=True&amp;isModal=False</t>
  </si>
  <si>
    <t>https://community.secop.gov.co/Public/Tendering/OpportunityDetail/Index?noticeUID=CO1.NTC.2649614&amp;isFromPublicArea=True&amp;isModal=False</t>
  </si>
  <si>
    <t>https://community.secop.gov.co/Public/Tendering/OpportunityDetail/Index?noticeUID=CO1.NTC.2642684&amp;isFromPublicArea=True&amp;isModal=False</t>
  </si>
  <si>
    <t>Prestar los servicios profesionales de apoyo jurídico al área de gestión policiva de la Alcaldía Local de Ciudad Bolívar en la articulación de acciones y desempeño de las funciones asignadas, para el control de los polígonos de monitoreo y ocupaciones ilegales en predios  que  se encuentran en zonas de protección o presentan riesgo</t>
  </si>
  <si>
    <t>https://community.secop.gov.co/Public/Tendering/OpportunityDetail/Index?noticeUID=CO1.NTC.2643033&amp;isFromPublicArea=True&amp;isModal=False</t>
  </si>
  <si>
    <t>https://community.secop.gov.co/Public/Tendering/OpportunityDetail/Index?noticeUID=CO1.NTC.2649315&amp;isFromPublicArea=True&amp;isModal=False</t>
  </si>
  <si>
    <t>Prestar los servicios profesionales en materia de Instalación, configuración y mantenimiento a los equipos de cómputo y periféricos, en los diferentes eventos y proyectos en que participe la Alcaldía Local de Ciudad Bolívar, en condiciones de uso y funcionamiento; así como orientar a los usuarios en el uso y manejo del software y hardware.</t>
  </si>
  <si>
    <t>https://community.secop.gov.co/Public/Tendering/OpportunityDetail/Index?noticeUID=CO1.NTC.2676545&amp;isFromPublicArea=True&amp;isModal=False</t>
  </si>
  <si>
    <t>https://community.secop.gov.co/Public/Tendering/OpportunityDetail/Index?noticeUID=CO1.NTC.2645820&amp;isFromPublicArea=True&amp;isModal=False</t>
  </si>
  <si>
    <t>Apoyar la gestión documental de la Alcaldía Local en la implementación de los procesos de clasificación, ordenación, selección natural, foliación, identificación, levantamiento de inventarios, almacenamiento y aplicación de protocolos de eliminación y transferencias documentales</t>
  </si>
  <si>
    <t>https://community.secop.gov.co/Public/Tendering/OpportunityDetail/Index?noticeUID=CO1.NTC.2652707&amp;isFromPublicArea=True&amp;isModal=False</t>
  </si>
  <si>
    <t>https://community.secop.gov.co/Public/Tendering/OpportunityDetail/Index?noticeUID=CO1.NTC.2679803&amp;isFromPublicArea=True&amp;isModal=False</t>
  </si>
  <si>
    <t>Prestar sus servicios técnicos para apoyar al Alcalde Local en materia de promoción local de la participación y fortalecimiento de la sociedad civil y sus organizaciones sociales, así como brindar apoyo y acompañamiento a las instancias que impulsen y garanticen el derecho a la participación.</t>
  </si>
  <si>
    <t>https://community.secop.gov.co/Public/Tendering/OpportunityDetail/Index?noticeUID=CO1.NTC.2644087&amp;isFromPublicArea=True&amp;isModal=False</t>
  </si>
  <si>
    <t>Prestar sus servicios profesionales para Apoyar al Alcalde (sa) Local en la promoción, acompañamiento, coordinación y atención de las instancias de coordinación interinstitucionales y las instancias de participación locales, así como los procesos comunitarios en la localidad.</t>
  </si>
  <si>
    <t>https://community.secop.gov.co/Public/Tendering/OpportunityDetail/Index?noticeUID=CO1.NTC.2647590&amp;isFromPublicArea=True&amp;isModal=False</t>
  </si>
  <si>
    <t>Prestar sus servicios profesionales en la zona rural de la localidad en todas las actividades relacionadas con la asistencia agrícola.</t>
  </si>
  <si>
    <t>https://community.secop.gov.co/Public/Tendering/OpportunityDetail/Index?noticeUID=CO1.NTC.2646332&amp;isFromPublicArea=True&amp;isModal=False</t>
  </si>
  <si>
    <t>Prestar sus servicios como apoyo técnico de todas las actividades  de Logística, protocolo de eventos,  apoyo a la coordinación  del uso del parque automotor y la ejecución de acciones de movilidad en la malla vial local a cargo del Fondo de Desarrollo Local de Ciudad Bolívar.</t>
  </si>
  <si>
    <t>https://community.secop.gov.co/Public/Tendering/OpportunityDetail/Index?noticeUID=CO1.NTC.2650051&amp;isFromPublicArea=True&amp;isModal=False</t>
  </si>
  <si>
    <t>Prestar los servicios profesionales para el seguimiento e impulso de los procesos judiciales admitidos por los juzgados.</t>
  </si>
  <si>
    <t>https://community.secop.gov.co/Public/Tendering/OpportunityDetail/Index?noticeUID=CO1.NTC.2660165&amp;isFromPublicArea=True&amp;isModal=False</t>
  </si>
  <si>
    <t>Prestar servicios profesionales  especializados  para apoyar, orientar y hacer seguimiento los proyectos, obras y actividades relacionados   con temas  de  infraestructura y espacio público del Fonddo De Desarrollo Local De Ciudad Bolívar.</t>
  </si>
  <si>
    <t>https://community.secop.gov.co/Public/Tendering/OpportunityDetail/Index?noticeUID=CO1.NTC.2650817&amp;isFromPublicArea=True&amp;isModal=False</t>
  </si>
  <si>
    <t>Prestar sus servicios para apoyar operativamente la distribución y entrega de correspondencia con destino a las diferentes dependencias que hacen parte del Fondo de Desarrollo Local de Ciudad Bolívar.</t>
  </si>
  <si>
    <t>https://community.secop.gov.co/Public/Tendering/OpportunityDetail/Index?noticeUID=CO1.NTC.2652321&amp;isFromPublicArea=True&amp;isModal=False</t>
  </si>
  <si>
    <t>Apoyar las labores de entrega y recibo de las comunicaciones emitidas o recibidas por las diferentes dependencias del Área de Gestión  Desarrollo Local de la Alcaldía Local de Ciudad Bolív</t>
  </si>
  <si>
    <t>https://community.secop.gov.co/Public/Tendering/OpportunityDetail/Index?noticeUID=CO1.NTC.2660098&amp;isFromPublicArea=True&amp;isModal=False</t>
  </si>
  <si>
    <t>https://community.secop.gov.co/Public/Tendering/OpportunityDetail/Index?noticeUID=CO1.NTC.2653392&amp;isFromPublicArea=True&amp;isModal=False</t>
  </si>
  <si>
    <t>https://community.secop.gov.co/Public/Tendering/OpportunityDetail/Index?noticeUID=CO1.NTC.2654643&amp;isFromPublicArea=True&amp;isModal=False</t>
  </si>
  <si>
    <t>https://community.secop.gov.co/Public/Tendering/OpportunityDetail/Index?noticeUID=CO1.NTC.2654796&amp;isFromPublicArea=True&amp;isModal=False</t>
  </si>
  <si>
    <t>Prestar los servicios profesionales en el Área de Gestión del Desarrollo Local para apoyar las respuestas de los requerimientos ciudadanos, entes de control, corporaciones públicas de elección popular del nivel local, distrital y nacional; así como apoyar en el carrgue de información de los procesos de selección en los aplicativos designados.</t>
  </si>
  <si>
    <t>https://community.secop.gov.co/Public/Tendering/OpportunityDetail/Index?noticeUID=CO1.NTC.2660928&amp;isFromPublicArea=True&amp;isModal=False</t>
  </si>
  <si>
    <t>https://community.secop.gov.co/Public/Tendering/OpportunityDetail/Index?noticeUID=CO1.NTC.2661193&amp;isFromPublicArea=True&amp;isModal=False</t>
  </si>
  <si>
    <t>https://community.secop.gov.co/Public/Tendering/OpportunityDetail/Index?noticeUID=CO1.NTC.2660442&amp;isFromPublicArea=True&amp;isModal=False</t>
  </si>
  <si>
    <t>https://community.secop.gov.co/Public/Tendering/OpportunityDetail/Index?noticeUID=CO1.NTC.2659596&amp;isFromPublicArea=True&amp;isModal=False</t>
  </si>
  <si>
    <t>https://community.secop.gov.co/Public/Tendering/OpportunityDetail/Index?noticeUID=CO1.NTC.2661301&amp;isFromPublicArea=True&amp;isModal=False</t>
  </si>
  <si>
    <t>Prestar sus servicios profesionales para apoyar jurídicamente al área de gestión policiva de la alcaldía local de Ciudad Bolívar en las actividades y actuaciones administrativas para el control de espacio publico en la localidad.</t>
  </si>
  <si>
    <t>https://community.secop.gov.co/Public/Tendering/OpportunityDetail/Index?noticeUID=CO1.NTC.2661283&amp;isFromPublicArea=True&amp;isModal=False</t>
  </si>
  <si>
    <t>https://community.secop.gov.co/Public/Tendering/OpportunityDetail/Index?noticeUID=CO1.NTC.2661618&amp;isFromPublicArea=True&amp;isModal=False</t>
  </si>
  <si>
    <t>Prestar sus servicios para apoyar logística y operativamente las funciones a cargo del Área de Gestión del Desarrollo Local en materia de manejo de inventarios del Fondo de Desarrollo Local de Ciudad Bolívar.</t>
  </si>
  <si>
    <t>https://community.secop.gov.co/Public/Tendering/OpportunityDetail/Index?noticeUID=CO1.NTC.2662001&amp;isFromPublicArea=True&amp;isModal=False</t>
  </si>
  <si>
    <t>https://community.secop.gov.co/Public/Tendering/OpportunityDetail/Index?noticeUID=CO1.NTC.2661862&amp;isFromPublicArea=True&amp;isModal=False</t>
  </si>
  <si>
    <t>https://community.secop.gov.co/Public/Tendering/OpportunityDetail/Index?noticeUID=CO1.NTC.2679464&amp;isFromPublicArea=True&amp;isModal=False</t>
  </si>
  <si>
    <t>https://community.secop.gov.co/Public/Tendering/OpportunityDetail/Index?noticeUID=CO1.NTC.2721761&amp;isFromPublicArea=True&amp;isModal=False</t>
  </si>
  <si>
    <t>https://community.secop.gov.co/Public/Tendering/OpportunityDetail/Index?noticeUID=CO1.NTC.2742133&amp;isFromPublicArea=True&amp;isModal=False</t>
  </si>
  <si>
    <t>https://community.secop.gov.co/Public/Tendering/OpportunityDetail/Index?noticeUID=CO1.NTC.2742553&amp;isFromPublicArea=True&amp;isModal=False</t>
  </si>
  <si>
    <t>https://community.secop.gov.co/Public/Tendering/OpportunityDetail/Index?noticeUID=CO1.NTC.2742021&amp;isFromPublicArea=True&amp;isModal=False</t>
  </si>
  <si>
    <t>https://community.secop.gov.co/Public/Tendering/OpportunityDetail/Index?noticeUID=CO1.NTC.2680493&amp;isFromPublicArea=True&amp;isModal=False</t>
  </si>
  <si>
    <t>https://community.secop.gov.co/Public/Tendering/OpportunityDetail/Index?noticeUID=CO1.NTC.2721701&amp;isFromPublicArea=True&amp;isModal=False</t>
  </si>
  <si>
    <t>Prestar sus servicios profesionales en el Área de Gestión de Desarrollo Local para apoyar los procesos de manejo presupuestal en temas presupuestales de la Alcaldía Local De Ciudad Bolívar.</t>
  </si>
  <si>
    <t>https://community.secop.gov.co/Public/Tendering/OpportunityDetail/Index?noticeUID=CO1.NTC.2676249&amp;isFromPublicArea=True&amp;isModal=False</t>
  </si>
  <si>
    <t>https://community.secop.gov.co/Public/Tendering/OpportunityDetail/Index?noticeUID=CO1.NTC.2743531&amp;isFromPublicArea=True&amp;isModal=False</t>
  </si>
  <si>
    <t>https://community.secop.gov.co/Public/Tendering/OpportunityDetail/Index?noticeUID=CO1.NTC.2703309&amp;isFromPublicArea=True&amp;isModal=False</t>
  </si>
  <si>
    <t>Prestar servicios tecnicos para apoyar administrativamente, asistencialmente y operativamente la promocion, el acompañamiento y la articulacion de la gestión territorial, la participación, la convivencia, la seguridad humana, la prevención de conflictos y los Derechos Humanos -DDHH.</t>
  </si>
  <si>
    <t>https://community.secop.gov.co/Public/Tendering/OpportunityDetail/Index?noticeUID=CO1.NTC.2662097&amp;isFromPublicArea=True&amp;isModal=False</t>
  </si>
  <si>
    <t>Prestación de servicios de apoyo técnico en el área de gestión de desarrollo local de Ciudad Bolívar en las actividades  relacionadas con temas de Planeación, en cumplimiento al Plan de Desarrollo Local 2021-2024</t>
  </si>
  <si>
    <t>https://community.secop.gov.co/Public/Tendering/OpportunityDetail/Index?noticeUID=CO1.NTC.2662821&amp;isFromPublicArea=True&amp;isModal=False</t>
  </si>
  <si>
    <t>https://community.secop.gov.co/Public/Tendering/OpportunityDetail/Index?noticeUID=CO1.NTC.2663401&amp;isFromPublicArea=True&amp;isModal=False</t>
  </si>
  <si>
    <t>https://community.secop.gov.co/Public/Tendering/OpportunityDetail/Index?noticeUID=CO1.NTC.2663566&amp;isFromPublicArea=True&amp;isModal=False</t>
  </si>
  <si>
    <t>https://community.secop.gov.co/Public/Tendering/OpportunityDetail/Index?noticeUID=CO1.NTC.2664283&amp;isFromPublicArea=True&amp;isModal=False</t>
  </si>
  <si>
    <t>Prestar sus servicios para apoyar la gestión local y territorial de los asuntos relacionados con seguridad ciudadana y convivencia en la Localidad De Ciudad Bolívar, así como apoyar la implementación de las estrategias del Fondo de Desarrollo Local de Ciudad Bolívar en el marco del plan de desarrollo local 2021-2024</t>
  </si>
  <si>
    <t>https://community.secop.gov.co/Public/Tendering/OpportunityDetail/Index?noticeUID=CO1.NTC.2662826&amp;isFromPublicArea=True&amp;isModal=False</t>
  </si>
  <si>
    <t>PRESTAR LOS SERVICIOS DE APOYO TÉCNICO  PARA LA GESTIÓN  DEL DESARROLLO LOCAL DE CIUDAD BOLÍVAR EN LOS TEMAS RELACIONADOS CON LA RESPUESTA, CONSOLIDACIÓN Y TRÁMITE DE SOLICITUDES DE CONCEJO DISTRITAL, ORGANOS DE CONTROL Y JAL QUE LLEGUEN AL FONDO DE DESARROLLO LOCAL DE CIUDAD BOLÍVAR.</t>
  </si>
  <si>
    <t>https://community.secop.gov.co/Public/Tendering/OpportunityDetail/Index?noticeUID=CO1.NTC.2669720&amp;isFromPublicArea=True&amp;isModal=False</t>
  </si>
  <si>
    <t>Prestar sus servicios profesionales en temas técnicos y administrativos de la casa del consumidor de la localidad de Ciudad  Bolívar por medio de visitas, acompañamiento, capacitación, socialización, y sensibilización para el control y verificación de reglamentos técnicos y metrología legal.</t>
  </si>
  <si>
    <t>https://community.secop.gov.co/Public/Tendering/OpportunityDetail/Index?noticeUID=CO1.NTC.2663995&amp;isFromPublicArea=True&amp;isModal=False</t>
  </si>
  <si>
    <t>https://community.secop.gov.co/Public/Tendering/OpportunityDetail/Index?noticeUID=CO1.NTC.2665787&amp;isFromPublicArea=True&amp;isModal=False</t>
  </si>
  <si>
    <t>https://community.secop.gov.co/Public/Tendering/OpportunityDetail/Index?noticeUID=CO1.NTC.2666049&amp;isFromPublicArea=True&amp;isModal=False</t>
  </si>
  <si>
    <t>Prestar sus servicios profesionales para la programación, organizaci ón y realización de actividades que se desarrollen en la Casa de la Cultura de Arborizadora Baja ubicada en la localidad de Ciudad Bolívar.</t>
  </si>
  <si>
    <t>https://community.secop.gov.co/Public/Tendering/OpportunityDetail/Index?noticeUID=CO1.NTC.2674510&amp;isFromPublicArea=True&amp;isModal=False</t>
  </si>
  <si>
    <t>Apoyar jurídicamente la ejecución de las acciones requeridas para el trámite e impulso procesal de las actuaciones contravencionales y/o querellas que cursen en las Inspecciones de Policía de la Localidad.</t>
  </si>
  <si>
    <t>https://community.secop.gov.co/Public/Tendering/OpportunityDetail/Index?noticeUID=CO1.NTC.2673078&amp;isFromPublicArea=True&amp;isModal=False</t>
  </si>
  <si>
    <t>Prestar sus servicios profesionales para apoyar y  realizar todas las actividades concernientes   a los procesos de logistica, protocolo de eventos,  coordinar el uso del parque automotor liviano,  pesado,  maquinaria amarilla y  las acciones de movilidad en la malla vial local a cargo del Fondo Desarrollo  Local de Ciudad Bolivar en el marco del plan de desarrollo local 2021-2024.</t>
  </si>
  <si>
    <t>https://community.secop.gov.co/Public/Tendering/OpportunityDetail/Index?noticeUID=CO1.NTC.2674006&amp;isFromPublicArea=True&amp;isModal=False</t>
  </si>
  <si>
    <t>restar sus servicios para en el apoyar en el mantenimiento preventivo, correctivo y reparaciones locativas menores de las instalaciones a cargo de la Alcaldía Local de Ciudad Bolívar.</t>
  </si>
  <si>
    <t>https://community.secop.gov.co/Public/Tendering/OpportunityDetail/Index?noticeUID=CO1.NTC.2675624&amp;isFromPublicArea=True&amp;isModal=False</t>
  </si>
  <si>
    <t>https://community.secop.gov.co/Public/Tendering/OpportunityDetail/Index?noticeUID=CO1.NTC.2674219&amp;isFromPublicArea=True&amp;isModal=False</t>
  </si>
  <si>
    <t>Prestar sus servicios de apoyo tecnico  para realizar actividades asistenciales y administrativas en  el CDI del Fondo De Desarrollo Local De Ciudad Bolívar</t>
  </si>
  <si>
    <t>https://community.secop.gov.co/Public/Tendering/OpportunityDetail/Index?noticeUID=CO1.NTC.2676344&amp;isFromPublicArea=True&amp;isModal=False</t>
  </si>
  <si>
    <t>https://community.secop.gov.co/Public/Tendering/OpportunityDetail/Index?noticeUID=CO1.NTC.2671423&amp;isFromPublicArea=True&amp;isModal=False</t>
  </si>
  <si>
    <t>Prestar sus servicios profesionales para apoyar las actividades de tipo operativo y administrativo concernientes al desarrollo  de los proyectos de infraestructura en los componentes que le sean designados en el marco del plan de desarrollo local 2021-2024 de Ciudad Bolívar.</t>
  </si>
  <si>
    <t>https://community.secop.gov.co/Public/Tendering/OpportunityDetail/Index?noticeUID=CO1.NTC.2672045&amp;isFromPublicArea=True&amp;isModal=False</t>
  </si>
  <si>
    <t>Prestar sus servicios profesionales para apoyar al profesional con el rol de supervisión estratégica de gestión documental, en la implementación de los lineamientos técnicos y tareas de carácter archivístico, así como las acciones de tipo administrativo que se requieran adelantar en temas de gestión documental del Fondo de Desarrollo Local de Ciudad Bolívar.</t>
  </si>
  <si>
    <t>https://community.secop.gov.co/Public/Tendering/OpportunityDetail/Index?noticeUID=CO1.NTC.2759610&amp;isFromPublicArea=True&amp;isModal=False</t>
  </si>
  <si>
    <t>Prestar sus servicios para realizar actividades de apoyo en el CDI del Fondo De Desarrollo Local De Ciudad Bolívar</t>
  </si>
  <si>
    <t>https://community.secop.gov.co/Public/Tendering/OpportunityDetail/Index?noticeUID=CO1.NTC.2675190&amp;isFromPublicArea=True&amp;isModal=False</t>
  </si>
  <si>
    <t>https://community.secop.gov.co/Public/Tendering/OpportunityDetail/Index?noticeUID=CO1.NTC.2681141&amp;isFromPublicArea=True&amp;isModal=False</t>
  </si>
  <si>
    <t>Prestar sus servicios profesionales para apoyar al equipo de prensa y comunicaciones de la Alcaldía Local en la realización y publicación de contenidos de redes sociales y canales de divulgación digital (sitio web) de la Alcaldía local</t>
  </si>
  <si>
    <t>https://community.secop.gov.co/Public/Tendering/OpportunityDetail/Index?noticeUID=CO1.NTC.2680204&amp;isFromPublicArea=True&amp;isModal=False</t>
  </si>
  <si>
    <t>https://community.secop.gov.co/Public/Tendering/OpportunityDetail/Index?noticeUID=CO1.NTC.2680625&amp;isFromPublicArea=True&amp;isModal=False</t>
  </si>
  <si>
    <t>https://community.secop.gov.co/Public/Tendering/OpportunityDetail/Index?noticeUID=CO1.NTC.2681842&amp;isFromPublicArea=True&amp;isModal=False</t>
  </si>
  <si>
    <t>Apoyar el cubrimiento de las actividades, cronogramas y agenda de  la Alcaldía local a nivel interno y externo, así como la generación de contenidos periodísticos.</t>
  </si>
  <si>
    <t>https://community.secop.gov.co/Public/Tendering/OpportunityDetail/Index?noticeUID=CO1.NTC.2682427&amp;isFromPublicArea=True&amp;isModal=False</t>
  </si>
  <si>
    <t>https://community.secop.gov.co/Public/Tendering/OpportunityDetail/Index?noticeUID=CO1.NTC.2684816&amp;isFromPublicArea=True&amp;isModal=False</t>
  </si>
  <si>
    <t>https://community.secop.gov.co/Public/Tendering/OpportunityDetail/Index?noticeUID=CO1.NTC.2686929&amp;isFromPublicArea=True&amp;isModal=False</t>
  </si>
  <si>
    <t>https://community.secop.gov.co/Public/Tendering/OpportunityDetail/Index?noticeUID=CO1.NTC.2687177&amp;isFromPublicArea=True&amp;isModal=False</t>
  </si>
  <si>
    <t>Prestar sus servicios profesionales especializados  para apoyar en la coordinacion  de los procesos de formulación, contratación, seguimiento y liquidación a los proyectos de inversión delDesarrollo Local de Ciudad Bolívar en el marco del Plan de Desarrollo Local de Ciudad Bolívar 2021-2024.</t>
  </si>
  <si>
    <t>https://community.secop.gov.co/Public/Tendering/OpportunityDetail/Index?noticeUID=CO1.NTC.2686914&amp;isFromPublicArea=True&amp;isModal=False</t>
  </si>
  <si>
    <t>https://community.secop.gov.co/Public/Tendering/OpportunityDetail/Index?noticeUID=CO1.NTC.2687349&amp;isFromPublicArea=True&amp;isModal=False</t>
  </si>
  <si>
    <t>https://community.secop.gov.co/Public/Tendering/OpportunityDetail/Index?noticeUID=CO1.NTC.2696126&amp;isFromPublicArea=True&amp;isModal=False</t>
  </si>
  <si>
    <t>https://community.secop.gov.co/Public/Tendering/OpportunityDetail/Index?noticeUID=CO1.NTC.2695178&amp;isFromPublicArea=True&amp;isModal=False</t>
  </si>
  <si>
    <t>Prestar los servicios de apoyo técnico para realizar actividades  asistenciales en el Área de Gestión policiva de la Alcaldía Local De Ciudad Bolívar.</t>
  </si>
  <si>
    <t>https://community.secop.gov.co/Public/Tendering/OpportunityDetail/Index?noticeUID=CO1.NTC.2691450&amp;isFromPublicArea=True&amp;isModal=False</t>
  </si>
  <si>
    <t>https://community.secop.gov.co/Public/Tendering/OpportunityDetail/Index?noticeUID=CO1.NTC.2688273&amp;isFromPublicArea=True&amp;isModal=False</t>
  </si>
  <si>
    <t>Prestar servicios profesionales de apoyo en la formulación, ejecución, seguimiento y mejora continua de las herramientas que conforman la Gestión Ambiental Institucional de la Alcaldía Local.</t>
  </si>
  <si>
    <t>https://community.secop.gov.co/Public/Tendering/OpportunityDetail/Index?noticeUID=CO1.NTC.2694451&amp;isFromPublicArea=True&amp;isModal=False</t>
  </si>
  <si>
    <t>Prestar sus servicios como guía TIC en los portales interactivos de la localidad de Ciudad Bolívar a través del apoyo y   atención al usuario.</t>
  </si>
  <si>
    <t>https://community.secop.gov.co/Public/Tendering/OpportunityDetail/Index?noticeUID=CO1.NTC.2691084&amp;isFromPublicArea=True&amp;isModal=False</t>
  </si>
  <si>
    <t>Prestar servicios profesionales para garantizar el apoyo, la promocion,  acompañamiento y la articulacion de las instancias de participación, la convivencia, la seguridad humana, la prevención  de conflictos y los Derechos Humanos -DDHH- que requiera el Alcalde Local en atención a los sectores y procesos comunitarios de la localidad.</t>
  </si>
  <si>
    <t>https://community.secop.gov.co/Public/Tendering/OpportunityDetail/Index?noticeUID=CO1.NTC.2689465&amp;isFromPublicArea=True&amp;isModal=False</t>
  </si>
  <si>
    <t>Apoyar administrativa y asistencialmente al área de gestión policiva de la Alcaldía Local de Ciudad Bolívar acompañando al equipo jurídico en las labores operativas que genera las diferentes actividades del área, así como las acciones de vigilancia y control de las ocupaciones ilegales.</t>
  </si>
  <si>
    <t>https://community.secop.gov.co/Public/Tendering/OpportunityDetail/Index?noticeUID=CO1.NTC.2691309&amp;isFromPublicArea=True&amp;isModal=False</t>
  </si>
  <si>
    <t>Prestar servicios profesionales en temas de territorialización de las estrategias y acciones de gestión agropecuaria, riesgo y cambio climático, articulando y apoyando los planes, estrategias, proyectos e instancias tanto a nivel urbano como rural en la localidad de Ciudad Bolívar.</t>
  </si>
  <si>
    <t>https://community.secop.gov.co/Public/Tendering/OpportunityDetail/Index?noticeUID=CO1.NTC.2704635&amp;isFromPublicArea=True&amp;isModal=False</t>
  </si>
  <si>
    <t>Prestar sus servicios profesionales para monitorear, informar, atender y demás actividades de gestión del riesgo y cambio climático de la localidad de Ciudad Bolívar.</t>
  </si>
  <si>
    <t>https://community.secop.gov.co/Public/Tendering/OpportunityDetail/Index?noticeUID=CO1.NTC.2705436&amp;isFromPublicArea=True&amp;isModal=False</t>
  </si>
  <si>
    <t>Prestar apoyo técnico de todas las actividades de tipo operativo y admin ISTRATIVO RELACIONADAS CON TODOS LOS PROYECTOS  Y CONTRATOS de infraestructura,  en el marco del Plan De Desarrollo Local  de CiudadBolivar  2021- 2024.</t>
  </si>
  <si>
    <t>https://community.secop.gov.co/Public/Tendering/OpportunityDetail/Index?noticeUID=CO1.NTC.2693013&amp;isFromPublicArea=True&amp;isModal=False</t>
  </si>
  <si>
    <t>https://community.secop.gov.co/Public/Tendering/OpportunityDetail/Index?noticeUID=CO1.NTC.2702123&amp;isFromPublicArea=True&amp;isModal=False</t>
  </si>
  <si>
    <t>https://community.secop.gov.co/Public/Tendering/OpportunityDetail/Index?noticeUID=CO1.NTC.2696498&amp;isFromPublicArea=True&amp;isModal=False</t>
  </si>
  <si>
    <t>https://community.secop.gov.co/Public/Tendering/OpportunityDetail/Index?noticeUID=CO1.NTC.2691530&amp;isFromPublicArea=True&amp;isModal=False</t>
  </si>
  <si>
    <t>Apoyar al equipo de prensa y comunicaciones de la Alcaldía Local en  la creación, realización, producción y edición de vídeos, así como el registro, edición y la presentación de fotografías de los acontecimientos, hechos y eventos externos e internos de la Alcaldía Local, para ser utilizados como insumos de comunicación en los medios, especialmente escritos, digitales y audiovisuales.</t>
  </si>
  <si>
    <t>https://community.secop.gov.co/Public/Tendering/OpportunityDetail/Index?noticeUID=CO1.NTC.2696482&amp;isFromPublicArea=True&amp;isModal=False</t>
  </si>
  <si>
    <t>Apoyar la gestión documental de la Alcaldía Local, acompañando al equipo jurídico de depuración en las labores operativas,  así como el ingreso de información, uso y apropiación de los sistemas de información que genera las diferentes actividades del área de Gestión policiva.</t>
  </si>
  <si>
    <t>https://community.secop.gov.co/Public/Tendering/OpportunityDetail/Index?noticeUID=CO1.NTC.2698833&amp;isFromPublicArea=True&amp;isModal=False</t>
  </si>
  <si>
    <t>Prestar sus servicios profesionales para apoyar técnicamente las distintas etapas de los procesos de competencia de la Alcaldía Local para la depuración de actuaciones administrativas.</t>
  </si>
  <si>
    <t>https://community.secop.gov.co/Public/Tendering/OpportunityDetail/Index?noticeUID=CO1.NTC.2693266&amp;isFromPublicArea=True&amp;isModal=False</t>
  </si>
  <si>
    <t>https://community.secop.gov.co/Public/Tendering/OpportunityDetail/Index?noticeUID=CO1.NTC.2693616&amp;isFromPublicArea=True&amp;isModal=False</t>
  </si>
  <si>
    <t>Prestar servicios profesionales para apoyar la ejecución del seguimiento a las acciones direccionadas por la Secretaría Distrital de Gobierno, en el marco de la implementación del modelo integrado de Planeación y Gestión.</t>
  </si>
  <si>
    <t>https://community.secop.gov.co/Public/Tendering/OpportunityDetail/Index?noticeUID=CO1.NTC.2697326&amp;isFromPublicArea=True&amp;isModal=False</t>
  </si>
  <si>
    <t>https://community.secop.gov.co/Public/Tendering/OpportunityDetail/Index?noticeUID=CO1.NTC.2695309&amp;isFromPublicArea=True&amp;isModal=False</t>
  </si>
  <si>
    <t>https://community.secop.gov.co/Public/Tendering/OpportunityDetail/Index?noticeUID=CO1.NTC.2699649&amp;isFromPublicArea=True&amp;isModal=False</t>
  </si>
  <si>
    <t>https://community.secop.gov.co/Public/Tendering/OpportunityDetail/Index?noticeUID=CO1.NTC.2701802&amp;isFromPublicArea=True&amp;isModal=False</t>
  </si>
  <si>
    <t>https://community.secop.gov.co/Public/Tendering/OpportunityDetail/Index?noticeUID=CO1.NTC.2697250&amp;isFromPublicArea=True&amp;isModal=False</t>
  </si>
  <si>
    <t>https://community.secop.gov.co/Public/Tendering/OpportunityDetail/Index?noticeUID=CO1.NTC.2701714&amp;isFromPublicArea=True&amp;isModal=False</t>
  </si>
  <si>
    <t>https://community.secop.gov.co/Public/Tendering/OpportunityDetail/Index?noticeUID=CO1.NTC.2701951&amp;isFromPublicArea=True&amp;isModal=False</t>
  </si>
  <si>
    <t>https://community.secop.gov.co/Public/Tendering/OpportunityDetail/Index?noticeUID=CO1.NTC.2703058&amp;isFromPublicArea=True&amp;isModal=False</t>
  </si>
  <si>
    <t>Prestar sus servicios profesionales para apoyar jurídicamente la ejecución de las acciones requeridas para la depuración de las actuaciones administrativas que cursan en la Alcaldía Local de Ciudad Bolívar.</t>
  </si>
  <si>
    <t>https://community.secop.gov.co/Public/Tendering/OpportunityDetail/Index?noticeUID=CO1.NTC.2702403&amp;isFromPublicArea=True&amp;isModal=False</t>
  </si>
  <si>
    <t>Prestar los servicios profesionales en materia de soporte, administración e instalación de redes,software y hardware en  sistemas de informacion  de la Alcaldía Local De Ciudad Bolívar.</t>
  </si>
  <si>
    <t>https://community.secop.gov.co/Public/Tendering/OpportunityDetail/Index?noticeUID=CO1.NTC.2701956&amp;isFromPublicArea=True&amp;isModal=False</t>
  </si>
  <si>
    <t>Prestar sus servicios para apoyar el fortalecimiento de la gestión local y territorial en procesos institucionales y sociales articulados por el fondo de desarrollo local de Ciudad Bolívar en acompañamiento del sector administrativo del distrito, instancias, y organizaciones sociales, así mismo atender todos las jornadas previstas para la promoción y acompañamiento de la seguridad y convivencia ciudadana, en el marco del plan de desarrollo 2021-2024.</t>
  </si>
  <si>
    <t>https://community.secop.gov.co/Public/Tendering/OpportunityDetail/Index?noticeUID=CO1.NTC.2702979&amp;isFromPublicArea=True&amp;isModal=False</t>
  </si>
  <si>
    <t>https://community.secop.gov.co/Public/Tendering/OpportunityDetail/Index?noticeUID=CO1.NTC.2703130&amp;isFromPublicArea=True&amp;isModal=False</t>
  </si>
  <si>
    <t>https://community.secop.gov.co/Public/Tendering/OpportunityDetail/Index?noticeUID=CO1.NTC.2716858&amp;isFromPublicArea=True&amp;isModal=False</t>
  </si>
  <si>
    <t>Apoyar técnicamente las distintas etapas de los procesos de competencia  de las Inspecciones de Policía de la Localidad - Corregiduria, según reparto.</t>
  </si>
  <si>
    <t>https://community.secop.gov.co/Public/Tendering/OpportunityDetail/Index?noticeUID=CO1.NTC.2750531&amp;isFromPublicArea=True&amp;isModal=False</t>
  </si>
  <si>
    <t>https://community.secop.gov.co/Public/Tendering/OpportunityDetail/Index?noticeUID=CO1.NTC.2704367&amp;isFromPublicArea=True&amp;isModal=False</t>
  </si>
  <si>
    <t>https://community.secop.gov.co/Public/Tendering/OpportunityDetail/Index?noticeUID=CO1.NTC.2708409&amp;isFromPublicArea=True&amp;isModal=False</t>
  </si>
  <si>
    <t>Prestar los servicios profesionales para apoyar al Fondo de Desarrollo Local en el análisis, desarrollo, ejecución, trámite y seguimiento en las etapas de cobro persuasivo y coactivo de los procesos sancionatorios a cargo del Área Gestión Policiva, así como en la conciliación de multas reportadas, solicitudes de entes de control y corporaciones públicas.</t>
  </si>
  <si>
    <t>https://community.secop.gov.co/Public/Tendering/OpportunityDetail/Index?noticeUID=CO1.NTC.2710558&amp;isFromPublicArea=True&amp;isModal=False</t>
  </si>
  <si>
    <t>https://community.secop.gov.co/Public/Tendering/OpportunityDetail/Index?noticeUID=CO1.NTC.2708592&amp;isFromPublicArea=True&amp;isModal=False</t>
  </si>
  <si>
    <t>Prestar los servicios de apoyo técnico para realizar actividades administrativas y contables que se adelantan en el área de Gestión del Desarrollo del fondo de desarrollo local de Ciudad Bolívar.</t>
  </si>
  <si>
    <t>https://community.secop.gov.co/Public/Tendering/OpportunityDetail/Index?noticeUID=CO1.NTC.2729866&amp;isFromPublicArea=True&amp;isModal=False</t>
  </si>
  <si>
    <t>https://community.secop.gov.co/Public/Tendering/OpportunityDetail/Index?noticeUID=CO1.NTC.2712822&amp;isFromPublicArea=True&amp;isModal=False</t>
  </si>
  <si>
    <t>Prestar sus servicios profesionales en temas relacionados a la territorialización de las estrategias y apoyo a la gestión, seguimiento y ejecución de actividades de malla verde y sus impactos asociados a la calidad del aire, cambio climático y procesos comunitarios</t>
  </si>
  <si>
    <t>https://community.secop.gov.co/Public/Tendering/OpportunityDetail/Index?noticeUID=CO1.NTC.2713073&amp;isFromPublicArea=True&amp;isModal=False</t>
  </si>
  <si>
    <t>Prestar servicios profesionales para apoyar la formulación, gestión y seguimiento de actividades enfocadas a la gestión ambiental externa, encaminadas a la mitigación de los diferentes impactos ambientales y la conservación de los recursos naturales, con énfasis en el manejo integral del recurso hídrico.</t>
  </si>
  <si>
    <t>https://community.secop.gov.co/Public/Tendering/OpportunityDetail/Index?noticeUID=CO1.NTC.2753455&amp;isFromPublicArea=True&amp;isModal=False</t>
  </si>
  <si>
    <t>https://community.secop.gov.co/Public/Tendering/OpportunityDetail/Index?noticeUID=CO1.NTC.2721352&amp;isFromPublicArea=True&amp;isModal=False</t>
  </si>
  <si>
    <t>Prestar sus servicios profesionales para apoyar jurídicamente al área de Gestión Policiva de la Alcaldía Local de Ciudad  Bolívar en las acciones y actuaciones  administrativas que cursan en laalcaldía local para el control de Polígonos de monitoreo y ocupaciones ilegales en predios que se encuentran en la Localidad.</t>
  </si>
  <si>
    <t>https://community.secop.gov.co/Public/Tendering/OpportunityDetail/Index?noticeUID=CO1.NTC.2715280&amp;isFromPublicArea=True&amp;isModal=False</t>
  </si>
  <si>
    <t>https://community.secop.gov.co/Public/Tendering/OpportunityDetail/Index?noticeUID=CO1.NTC.2720225&amp;isFromPublicArea=True&amp;isModal=False</t>
  </si>
  <si>
    <t>Prestar sus servicios como apoyo a los guías TIC en los  portales interactivos de la localidad de Ciudad Bolívar a través de actividades operativas y atención al usuario.</t>
  </si>
  <si>
    <t>https://community.secop.gov.co/Public/Tendering/OpportunityDetail/Index?noticeUID=CO1.NTC.2720705&amp;isFromPublicArea=True&amp;isModal=False</t>
  </si>
  <si>
    <t>https://community.secop.gov.co/Public/Tendering/OpportunityDetail/Index?noticeUID=CO1.NTC.2713301&amp;isFromPublicArea=True&amp;isModal=False</t>
  </si>
  <si>
    <t>https://community.secop.gov.co/Public/Tendering/OpportunityDetail/Index?noticeUID=CO1.NTC.2713671&amp;isFromPublicArea=True&amp;isModal=False</t>
  </si>
  <si>
    <t>https://community.secop.gov.co/Public/Tendering/OpportunityDetail/Index?noticeUID=CO1.NTC.2723540&amp;isFromPublicArea=True&amp;isModal=False</t>
  </si>
  <si>
    <t>https://community.secop.gov.co/Public/Tendering/OpportunityDetail/Index?noticeUID=CO1.NTC.2723739&amp;isFromPublicArea=True&amp;isModal=False</t>
  </si>
  <si>
    <t>https://community.secop.gov.co/Public/Tendering/OpportunityDetail/Index?noticeUID=CO1.NTC.2716035&amp;isFromPublicArea=True&amp;isModal=False</t>
  </si>
  <si>
    <t>https://community.secop.gov.co/Public/Tendering/OpportunityDetail/Index?noticeUID=CO1.NTC.2714608&amp;isFromPublicArea=True&amp;isModal=False</t>
  </si>
  <si>
    <t>prestar sus servicios profesionales  para la gestión del desarrollo local de ciudad bolívar en los temas relacionados con la respuesta consolidación y trámite de solicitudes de concejo distrital, organos de control y jal que lleguen al fondo de desarrollo local de ciudad bolívar</t>
  </si>
  <si>
    <t>https://community.secop.gov.co/Public/Tendering/OpportunityDetail/Index?noticeUID=CO1.NTC.2720990&amp;isFromPublicArea=True&amp;isModal=False</t>
  </si>
  <si>
    <t>Prestar los servicios profesionales como administrador de red en lo relacionado con la plataforma informática y medios tecnológicos de la alcaldía local de Ciudad Bolívar y ser el enlace con la Secretaria Distrital de Gobierno.</t>
  </si>
  <si>
    <t>https://community.secop.gov.co/Public/Tendering/OpportunityDetail/Index?noticeUID=CO1.NTC.2714150&amp;isFromPublicArea=True&amp;isModal=False</t>
  </si>
  <si>
    <t>https://community.secop.gov.co/Public/Tendering/OpportunityDetail/Index?noticeUID=CO1.NTC.2718107&amp;isFromPublicArea=True&amp;isModal=False</t>
  </si>
  <si>
    <t>https://community.secop.gov.co/Public/Tendering/OpportunityDetail/Index?noticeUID=CO1.NTC.2719000&amp;isFromPublicArea=True&amp;isModal=False</t>
  </si>
  <si>
    <t>https://community.secop.gov.co/Public/Tendering/OpportunityDetail/Index?noticeUID=CO1.NTC.2719403&amp;isFromPublicArea=True&amp;isModal=False</t>
  </si>
  <si>
    <t>Prestar servicios como apoyo en el fortalecimiento e inclusión a los pueblos indígenas en el marco de la política pública distrital asuntos étnicos y los espacios de participación, garantizando el acompañamiento, articulación de las instancias de coordinación interinstitucionales y las instancias de participación al alcalde local en atención a las comunidades y los procesos comunitarios  de la Alcaldía Local De Ciudad Bolívar</t>
  </si>
  <si>
    <t>https://community.secop.gov.co/Public/Tendering/OpportunityDetail/Index?noticeUID=CO1.NTC.2721240&amp;isFromPublicArea=True&amp;isModal=False</t>
  </si>
  <si>
    <t>Prestar los servicios profesionales como abogado de  apoyo al despacho del alcalde local, en la realización de diligencias de despachos comisorios en el análisis, revisión, trámite y suscripción de los actos administrativos, despachos comisorios, tutelas, solicitudes de entes de control y los conceptos jurídicos que se le soliciten.</t>
  </si>
  <si>
    <t>https://community.secop.gov.co/Public/Tendering/OpportunityDetail/Index?noticeUID=CO1.NTC.2729775&amp;isFromPublicArea=True&amp;isModal=False</t>
  </si>
  <si>
    <t>https://community.secop.gov.co/Public/Tendering/OpportunityDetail/Index?noticeUID=CO1.NTC.2720298&amp;isFromPublicArea=True&amp;isModal=False</t>
  </si>
  <si>
    <t>Prestar servicios profesionales para coadyuvar en la unidad local de atención técnica agropecuaria 'ULATA' de Ciudad Bolívar en todas las actividades necesarias para la atención médico veterinaria o agrícola o ambiental - forestal de animales domésticos, productivos y silvestres de la localidad.</t>
  </si>
  <si>
    <t>https://community.secop.gov.co/Public/Tendering/OpportunityDetail/Index?noticeUID=CO1.NTC.2716521&amp;isFromPublicArea=True&amp;isModal=False</t>
  </si>
  <si>
    <t>Prestar sus servicios profesionales apoyando al equipo de prensa y comunicaciones del Fondo de Desarrollo Local de Ciudad Bolívar  para formular, producir y ejecutar programas de carácter institucional cuyo contenido se enfoque en temas educativos, ambientalesculturales entre otros.</t>
  </si>
  <si>
    <t>https://community.secop.gov.co/Public/Tendering/OpportunityDetail/Index?noticeUID=CO1.NTC.2749376&amp;isFromPublicArea=True&amp;isModal=False</t>
  </si>
  <si>
    <t>https://community.secop.gov.co/Public/Tendering/OpportunityDetail/Index?noticeUID=CO1.NTC.2722262&amp;isFromPublicArea=True&amp;isModal=False</t>
  </si>
  <si>
    <t>https://community.secop.gov.co/Public/Tendering/OpportunityDetail/Index?noticeUID=CO1.NTC.2720968&amp;isFromPublicArea=True&amp;isModal=False</t>
  </si>
  <si>
    <t>Apoyar administrativa y asistencialmente a las Inspecciones de Policía de la Localidad - Corregiduria</t>
  </si>
  <si>
    <t>https://community.secop.gov.co/Public/Tendering/OpportunityDetail/Index?noticeUID=CO1.NTC.2720476&amp;isFromPublicArea=True&amp;isModal=False</t>
  </si>
  <si>
    <t>https://community.secop.gov.co/Public/Tendering/OpportunityDetail/Index?noticeUID=CO1.NTC.2723782&amp;isFromPublicArea=True&amp;isModal=False</t>
  </si>
  <si>
    <t>https://community.secop.gov.co/Public/Tendering/OpportunityDetail/Index?noticeUID=CO1.NTC.2724090&amp;isFromPublicArea=True&amp;isModal=False</t>
  </si>
  <si>
    <t>https://community.secop.gov.co/Public/Tendering/OpportunityDetail/Index?noticeUID=CO1.NTC.2724752&amp;isFromPublicArea=True&amp;isModal=False</t>
  </si>
  <si>
    <t>https://community.secop.gov.co/Public/Tendering/OpportunityDetail/Index?noticeUID=CO1.NTC.2725207&amp;isFromPublicArea=True&amp;isModal=False</t>
  </si>
  <si>
    <t>Prestar sus servicios profesionales para la implementación de las acciones y lineamientos técnicos surtidos del programa de gestión documental y demás instrumentos técnicos archivísticos</t>
  </si>
  <si>
    <t>https://community.secop.gov.co/Public/Tendering/OpportunityDetail/Index?noticeUID=CO1.NTC.2725458&amp;isFromPublicArea=True&amp;isModal=False</t>
  </si>
  <si>
    <t>https://community.secop.gov.co/Public/Tendering/OpportunityDetail/Index?noticeUID=CO1.NTC.2720819&amp;isFromPublicArea=True&amp;isModal=False</t>
  </si>
  <si>
    <t>https://community.secop.gov.co/Public/Tendering/OpportunityDetail/Index?noticeUID=CO1.NTC.2722812&amp;isFromPublicArea=True&amp;isModal=False</t>
  </si>
  <si>
    <t>https://community.secop.gov.co/Public/Tendering/OpportunityDetail/Index?noticeUID=CO1.NTC.2711847&amp;isFromPublicArea=True&amp;isModal=False</t>
  </si>
  <si>
    <t>https://community.secop.gov.co/Public/Tendering/OpportunityDetail/Index?noticeUID=CO1.NTC.2722472&amp;isFromPublicArea=True&amp;isModal=False</t>
  </si>
  <si>
    <t>https://community.secop.gov.co/Public/Tendering/OpportunityDetail/Index?noticeUID=CO1.NTC.2725150&amp;isFromPublicArea=True&amp;isModal=False</t>
  </si>
  <si>
    <t>https://community.secop.gov.co/Public/Tendering/OpportunityDetail/Index?noticeUID=CO1.NTC.2736330&amp;isFromPublicArea=True&amp;isModal=False</t>
  </si>
  <si>
    <t>Prestar los servicios profesionales para apoyar jurídicamente la ejecución de las acciones requeridas para el trámite e impulso procesal de las actuaciones contravencionales y/o querellas que cursen en las Inspecciones de Policía  - Corregidurías de la Localidad.</t>
  </si>
  <si>
    <t>https://community.secop.gov.co/Public/Tendering/OpportunityDetail/Index?noticeUID=CO1.NTC.2720900&amp;isFromPublicArea=True&amp;isModal=False</t>
  </si>
  <si>
    <t>https://community.secop.gov.co/Public/Tendering/OpportunityDetail/Index?noticeUID=CO1.NTC.2749093&amp;isFromPublicArea=True&amp;isModal=False</t>
  </si>
  <si>
    <t>https://community.secop.gov.co/Public/Tendering/OpportunityDetail/Index?noticeUID=CO1.NTC.2714008&amp;isFromPublicArea=True&amp;isModal=False</t>
  </si>
  <si>
    <t>Apoyar las Inspecciones de Policía con el ingreso de información, uso y apropiación de los sistemas de información vigentes dispuestos para las actuaciones de policía.</t>
  </si>
  <si>
    <t>https://community.secop.gov.co/Public/Tendering/OpportunityDetail/Index?noticeUID=CO1.NTC.2725384&amp;isFromPublicArea=True&amp;isModal=False</t>
  </si>
  <si>
    <t>PRESTAR SERVICIOS PROFESIONALES  PARA GARANTIZAR LA PROMOCION, EL ACOMPAÑAMIENTO Y LA ARTICULACION DE LAS INSTANCIAS INTERNAS QUE PERMITAN COORDINAR INTERINSTITUCIONALMENTE LA GESTIÓN TERRITORIAL, LA PARTICIPACIÓN, LA CONVIVENCIA, LA SEGURIDAD HUMANA, LA PREVENCIÓN DE CONFLICTOS Y LOS DERECHOS HUMANOS -DDHH- EN EL MARCO DEL SISTEMA DISTRITAL DE DDHH QUE REQUIERA EL ALCALDE LOCAL ATENCIÓN A LOS SECTORES Y PROCESOS COMUNITARIOS DE LA LOCALIDAD.</t>
  </si>
  <si>
    <t>https://community.secop.gov.co/Public/Tendering/OpportunityDetail/Index?noticeUID=CO1.NTC.2715570&amp;isFromPublicArea=True&amp;isModal=False</t>
  </si>
  <si>
    <t>https://community.secop.gov.co/Public/Tendering/OpportunityDetail/Index?noticeUID=CO1.NTC.2715099&amp;isFromPublicArea=True&amp;isModal=False</t>
  </si>
  <si>
    <t>https://community.secop.gov.co/Public/Tendering/OpportunityDetail/Index?noticeUID=CO1.NTC.2758370&amp;isFromPublicArea=True&amp;isModal=False</t>
  </si>
  <si>
    <t>Prestar sus servicios como auxiliar de apoyo de todas las actividades de  Logística, protocolo de eventos,  coordinación y uso del parque automotor liviano, pesado y maquinaria amarilla, así como la ejecución de acciones de movilidad en la malla vial local a cargo del Fondo de Desarrollo Local de Ciudad Bolívar.</t>
  </si>
  <si>
    <t>https://community.secop.gov.co/Public/Tendering/OpportunityDetail/Index?noticeUID=CO1.NTC.2725437&amp;isFromPublicArea=True&amp;isModal=False</t>
  </si>
  <si>
    <t>https://community.secop.gov.co/Public/Tendering/OpportunityDetail/Index?noticeUID=CO1.NTC.2724953&amp;isFromPublicArea=True&amp;isModal=False</t>
  </si>
  <si>
    <t>https://community.secop.gov.co/Public/Tendering/OpportunityDetail/Index?noticeUID=CO1.NTC.2725474&amp;isFromPublicArea=True&amp;isModal=False</t>
  </si>
  <si>
    <t>Prestar los servicios de apoyo a la gestión para desarrollar actividades como dependiente judicial, coadyuvando al control y seguimiento de las demandas de pertenencia admitidas por  los juzgados.</t>
  </si>
  <si>
    <t>https://community.secop.gov.co/Public/Tendering/OpportunityDetail/Index?noticeUID=CO1.NTC.2755001&amp;isFromPublicArea=True&amp;isModal=False</t>
  </si>
  <si>
    <t>Prestar los servicios de apoyo a la gestión al Fondo de Desarrollo Local de Ciudad Bolívar para la operación y gestión de  la plataforma SECOP I, SECOP II y TVEC.</t>
  </si>
  <si>
    <t>https://community.secop.gov.co/Public/Tendering/OpportunityDetail/Index?noticeUID=CO1.NTC.2727115&amp;isFromPublicArea=True&amp;isModal=False</t>
  </si>
  <si>
    <t>Prestar servicios profesionales en temas de educación ambiental, territorialización de las estrategias y apoyo a la gestión, seguimiento y ejecución de las actividades relacionadas con la participación ciudadana y comunitaria para la conservación y el desarrollo sostenible de los territorios.</t>
  </si>
  <si>
    <t>https://community.secop.gov.co/Public/Tendering/OpportunityDetail/Index?noticeUID=CO1.NTC.2745219&amp;isFromPublicArea=True&amp;isModal=False</t>
  </si>
  <si>
    <t>Prestar servicios profesionales en temas de educación ambiental, territorialización de las estrategias y apoyo a la gestión, seguimiento y ejecución de las actividades relacionadas con adaptación al cambio climático, así como, en temas relacionados al manejo integral de los residuos sólidos y sus impactos asociados al entorno circundante.</t>
  </si>
  <si>
    <t>https://community.secop.gov.co/Public/Tendering/OpportunityDetail/Index?noticeUID=CO1.NTC.2768445&amp;isFromPublicArea=True&amp;isModal=False</t>
  </si>
  <si>
    <t>Prestar sus servicios técnicos para apoyar la gestión, seguimiento, formulación y operación de vigilancia enfocada en la gestión ambiental territorial de Ciudad Bolívar, principalmente delos componentes de minería y suelo.</t>
  </si>
  <si>
    <t>https://community.secop.gov.co/Public/Tendering/OpportunityDetail/Index?noticeUID=CO1.NTC.2747059&amp;isFromPublicArea=True&amp;isModal=False</t>
  </si>
  <si>
    <t>Apoyar las labores de entrega y recibo de las comunicaciones emitidas o recibidas por el área de Gestión Policiva de la Alcaldía Local en el trámite de actuaciones administrativas adelantadas con fundamento en el Decreto 038 de 2007.</t>
  </si>
  <si>
    <t>https://community.secop.gov.co/Public/Tendering/OpportunityDetail/Index?noticeUID=CO1.NTC.2766426&amp;isFromPublicArea=True&amp;isModal=False</t>
  </si>
  <si>
    <t>https://community.secop.gov.co/Public/Tendering/OpportunityDetail/Index?noticeUID=CO1.NTC.2727021&amp;isFromPublicArea=True&amp;isModal=False</t>
  </si>
  <si>
    <t>https://community.secop.gov.co/Public/Tendering/OpportunityDetail/Index?noticeUID=CO1.NTC.2734660&amp;isFromPublicArea=True&amp;isModal=False</t>
  </si>
  <si>
    <t>Prestar sus servicios profesionales para apoyar técnicamente las distintas etapas de los procesos de competencia de las Inspecciones de Policía de la Localidad, según reparto.</t>
  </si>
  <si>
    <t>https://community.secop.gov.co/Public/Tendering/OpportunityDetail/Index?noticeUID=CO1.NTC.2728411&amp;isFromPublicArea=True&amp;isModal=False</t>
  </si>
  <si>
    <t>https://community.secop.gov.co/Public/Tendering/OpportunityDetail/Index?noticeUID=CO1.NTC.2744815&amp;isFromPublicArea=True&amp;isModal=False</t>
  </si>
  <si>
    <t>https://community.secop.gov.co/Public/Tendering/OpportunityDetail/Index?noticeUID=CO1.NTC.2745234&amp;isFromPublicArea=True&amp;isModal=False</t>
  </si>
  <si>
    <t>https://community.secop.gov.co/Public/Tendering/OpportunityDetail/Index?noticeUID=CO1.NTC.2747025&amp;isFromPublicArea=True&amp;isModal=False</t>
  </si>
  <si>
    <t>Prestar servicios de apoyo técnico en la promoción, acompañamiento y atención de las instancias de coordinación interinstitucionales y las instancias de participación en temas ambientales y manejo del recurso de la tierra en la localidad.</t>
  </si>
  <si>
    <t>https://community.secop.gov.co/Public/Tendering/OpportunityDetail/Index?noticeUID=CO1.NTC.2757804&amp;isFromPublicArea=True&amp;isModal=False</t>
  </si>
  <si>
    <t>Prestación de servicios profesionales especializados para la gestión del desarrollo local de Ciudad Bolívar en la planeación y seguimiento a la ejecución de los proyectos de inversión POAI 2022 y d de funcionamiento.</t>
  </si>
  <si>
    <t>https://community.secop.gov.co/Public/Tendering/OpportunityDetail/Index?noticeUID=CO1.NTC.2734347&amp;isFromPublicArea=True&amp;isModal=False</t>
  </si>
  <si>
    <t>https://community.secop.gov.co/Public/Tendering/OpportunityDetail/Index?noticeUID=CO1.NTC.2731688&amp;isFromPublicArea=True&amp;isModal=False</t>
  </si>
  <si>
    <t>https://community.secop.gov.co/Public/Tendering/OpportunityDetail/Index?noticeUID=CO1.NTC.2748082&amp;isFromPublicArea=True&amp;isModal=False</t>
  </si>
  <si>
    <t>Prestar sus servicios profesionales para la adecuada y eficaz administración de la galería el Perdomo ubicada en la Localidad De Ciudad Bolívar.</t>
  </si>
  <si>
    <t>https://community.secop.gov.co/Public/Tendering/OpportunityDetail/Index?noticeUID=CO1.NTC.2750099&amp;isFromPublicArea=True&amp;isModal=False</t>
  </si>
  <si>
    <t>Apoyar jurídicamente la gestión de la casa del consumidor de la localidad de Ciudad Bolívar, en las actuaciones jurídicas y administrativas adelantadas en las visitas, acompañamientos, capacitaciones, socializaciones y/o sensibilizaciones para el control y verificación de reglamentos técnicos y metrología.</t>
  </si>
  <si>
    <t>https://community.secop.gov.co/Public/Tendering/OpportunityDetail/Index?noticeUID=CO1.NTC.2778869&amp;isFromPublicArea=True&amp;isModal=False</t>
  </si>
  <si>
    <t>Apoyar las labores de entrega y recibo de las comunicaciones emitidas o recibidas por las Inspecciones de Policía de la Localidad.</t>
  </si>
  <si>
    <t>https://community.secop.gov.co/Public/Tendering/OpportunityDetail/Index?noticeUID=CO1.NTC.2743983&amp;isFromPublicArea=True&amp;isModal=False</t>
  </si>
  <si>
    <t>https://community.secop.gov.co/Public/Tendering/OpportunityDetail/Index?noticeUID=CO1.NTC.2733214&amp;isFromPublicArea=True&amp;isModal=False</t>
  </si>
  <si>
    <t>https://community.secop.gov.co/Public/Tendering/OpportunityDetail/Index?noticeUID=CO1.NTC.2751087&amp;isFromPublicArea=True&amp;isModal=False</t>
  </si>
  <si>
    <t>Apoyar administrativa y asistencialmente a las Inspecciones de Policía de la Localidad.</t>
  </si>
  <si>
    <t>https://community.secop.gov.co/Public/Tendering/OpportunityDetail/Index?noticeUID=CO1.NTC.2739663&amp;isFromPublicArea=True&amp;isModal=False</t>
  </si>
  <si>
    <t>Apoyar y dar soporte técnico al administrador y usuario final de la red de sistemas y tecnología e información de la Alcaldía Local.</t>
  </si>
  <si>
    <t>https://community.secop.gov.co/Public/Tendering/OpportunityDetail/Index?noticeUID=CO1.NTC.2749361&amp;isFromPublicArea=True&amp;isModal=False</t>
  </si>
  <si>
    <t>https://community.secop.gov.co/Public/Tendering/OpportunityDetail/Index?noticeUID=CO1.NTC.2744929&amp;isFromPublicArea=True&amp;isModal=False</t>
  </si>
  <si>
    <t>https://community.secop.gov.co/Public/Tendering/OpportunityDetail/Index?noticeUID=CO1.NTC.2742128&amp;isFromPublicArea=True&amp;isModal=False</t>
  </si>
  <si>
    <t>Prestar sus servicios de apoyo en temas relacionados con el bienestar y la protección animal y la territorialización de las estrategias, así como, el apoyo en el seguimiento y ejecución de las actividades a nivel urbano y rural.</t>
  </si>
  <si>
    <t>https://community.secop.gov.co/Public/Tendering/OpportunityDetail/Index?noticeUID=CO1.NTC.2765641&amp;isFromPublicArea=True&amp;isModal=False</t>
  </si>
  <si>
    <t>https://community.secop.gov.co/Public/Tendering/OpportunityDetail/Index?noticeUID=CO1.NTC.2752113&amp;isFromPublicArea=True&amp;isModal=False</t>
  </si>
  <si>
    <t>https://community.secop.gov.co/Public/Tendering/OpportunityDetail/Index?noticeUID=CO1.NTC.2741212&amp;isFromPublicArea=True&amp;isModal=False</t>
  </si>
  <si>
    <t>https://community.secop.gov.co/Public/Tendering/OpportunityDetail/Index?noticeUID=CO1.NTC.2739990&amp;isFromPublicArea=True&amp;isModal=False</t>
  </si>
  <si>
    <t>https://community.secop.gov.co/Public/Tendering/OpportunityDetail/Index?noticeUID=CO1.NTC.2740352&amp;isFromPublicArea=True&amp;isModal=False</t>
  </si>
  <si>
    <t>https://community.secop.gov.co/Public/Tendering/OpportunityDetail/Index?noticeUID=CO1.NTC.2748361&amp;isFromPublicArea=True&amp;isModal=False</t>
  </si>
  <si>
    <t>https://community.secop.gov.co/Public/Tendering/OpportunityDetail/Index?noticeUID=CO1.NTC.2746764&amp;isFromPublicArea=True&amp;isModal=False</t>
  </si>
  <si>
    <t>Prestar los servicios profesionales en el área de Gestión del Desarrollo Local para realizar la tarea de depuración de inventarios de la Alcaldía Local de Ciudad Bolívar.</t>
  </si>
  <si>
    <t>https://community.secop.gov.co/Public/Tendering/OpportunityDetail/Index?noticeUID=CO1.NTC.2736624&amp;isFromPublicArea=True&amp;isModal=False</t>
  </si>
  <si>
    <t>https://community.secop.gov.co/Public/Tendering/OpportunityDetail/Index?noticeUID=CO1.NTC.2741677&amp;isFromPublicArea=True&amp;isModal=False</t>
  </si>
  <si>
    <t>https://community.secop.gov.co/Public/Tendering/OpportunityDetail/Index?noticeUID=CO1.NTC.2742336&amp;isFromPublicArea=True&amp;isModal=False</t>
  </si>
  <si>
    <t>https://community.secop.gov.co/Public/Tendering/OpportunityDetail/Index?noticeUID=CO1.NTC.2747710&amp;isFromPublicArea=True&amp;isModal=False</t>
  </si>
  <si>
    <t>https://community.secop.gov.co/Public/Tendering/OpportunityDetail/Index?noticeUID=CO1.NTC.2747900&amp;isFromPublicArea=True&amp;isModal=False</t>
  </si>
  <si>
    <t>https://community.secop.gov.co/Public/Tendering/OpportunityDetail/Index?noticeUID=CO1.NTC.2738247&amp;isFromPublicArea=True&amp;isModal=False</t>
  </si>
  <si>
    <t>Apoyar las labores de entrega y recibo de las comunicaciones emitidas o recibidas por las Inspecciones de Policía de la Localidad - Corregidururia</t>
  </si>
  <si>
    <t>https://community.secop.gov.co/Public/Tendering/OpportunityDetail/Index?noticeUID=CO1.NTC.2778435&amp;isFromPublicArea=True&amp;isModal=False</t>
  </si>
  <si>
    <t>https://community.secop.gov.co/Public/Tendering/OpportunityDetail/Index?noticeUID=CO1.NTC.2742597&amp;isFromPublicArea=True&amp;isModal=False</t>
  </si>
  <si>
    <t>https://community.secop.gov.co/Public/Tendering/OpportunityDetail/Index?noticeUID=CO1.NTC.2740607&amp;isFromPublicArea=True&amp;isModal=False</t>
  </si>
  <si>
    <t>https://community.secop.gov.co/Public/Tendering/OpportunityDetail/Index?noticeUID=CO1.NTC.2762140&amp;isFromPublicArea=True&amp;isModal=False</t>
  </si>
  <si>
    <t>https://community.secop.gov.co/Public/Tendering/OpportunityDetail/Index?noticeUID=CO1.NTC.2767409&amp;isFromPublicArea=True&amp;isModal=False</t>
  </si>
  <si>
    <t>https://community.secop.gov.co/Public/Tendering/OpportunityDetail/Index?noticeUID=CO1.NTC.2769785&amp;isFromPublicArea=True&amp;isModal=False</t>
  </si>
  <si>
    <t>Prestar sus servicios profesionales para apoyar la atención de todas las actividades de gestión del riesgo, cambio climático y obras de mitigación de la localidad de Ciudad Bolívar.</t>
  </si>
  <si>
    <t>https://community.secop.gov.co/Public/Tendering/OpportunityDetail/Index?noticeUID=CO1.NTC.2780457&amp;isFromPublicArea=True&amp;isModal=False</t>
  </si>
  <si>
    <t>https://community.secop.gov.co/Public/Tendering/OpportunityDetail/Index?noticeUID=CO1.NTC.2757573&amp;isFromPublicArea=True&amp;isModal=False</t>
  </si>
  <si>
    <t>https://community.secop.gov.co/Public/Tendering/OpportunityDetail/Index?noticeUID=CO1.NTC.2742896&amp;isFromPublicArea=True&amp;isModal=False</t>
  </si>
  <si>
    <t>https://community.secop.gov.co/Public/Tendering/OpportunityDetail/Index?noticeUID=CO1.NTC.2744314&amp;isFromPublicArea=True&amp;isModal=False</t>
  </si>
  <si>
    <t>https://community.secop.gov.co/Public/Tendering/OpportunityDetail/Index?noticeUID=CO1.NTC.2747467&amp;isFromPublicArea=True&amp;isModal=False</t>
  </si>
  <si>
    <t>https://community.secop.gov.co/Public/Tendering/OpportunityDetail/Index?noticeUID=CO1.NTC.2747848&amp;isFromPublicArea=True&amp;isModal=False</t>
  </si>
  <si>
    <t>https://community.secop.gov.co/Public/Tendering/OpportunityDetail/Index?noticeUID=CO1.NTC.2749117&amp;isFromPublicArea=True&amp;isModal=False</t>
  </si>
  <si>
    <t>https://community.secop.gov.co/Public/Tendering/OpportunityDetail/Index?noticeUID=CO1.NTC.2749223&amp;isFromPublicArea=True&amp;isModal=False</t>
  </si>
  <si>
    <t>https://community.secop.gov.co/Public/Tendering/OpportunityDetail/Index?noticeUID=CO1.NTC.2749251&amp;isFromPublicArea=True&amp;isModal=False</t>
  </si>
  <si>
    <t>https://community.secop.gov.co/Public/Tendering/OpportunityDetail/Index?noticeUID=CO1.NTC.2749387&amp;isFromPublicArea=True&amp;isModal=False</t>
  </si>
  <si>
    <t>Prestar servicios profesionales para apoyar en la promoción, acompañamiento, coordinación y atención de las instancias de coordinación interinstitucionales y las instancias de participación en temas ambientales, así como los procesos comunitarios y diagnósticos territoriales sociales en la localidad.</t>
  </si>
  <si>
    <t>https://community.secop.gov.co/Public/Tendering/OpportunityDetail/Index?noticeUID=CO1.NTC.2749660&amp;isFromPublicArea=True&amp;isModal=False</t>
  </si>
  <si>
    <t>https://community.secop.gov.co/Public/Tendering/OpportunityDetail/Index?noticeUID=CO1.NTC.2755637&amp;isFromPublicArea=True&amp;isModal=False</t>
  </si>
  <si>
    <t>Prestar sus servicios profesionales para apoyar la gestión en el fortalecimiento de la gestión local y territorial de los asuntos institucionales y sociales articulados por el Fondo de Desarrollo Local de Ciudad Bolívar, así como organizar y orientar el equipo de gestores en las jornadas previstas de seguridad y convivencia ciudadana.</t>
  </si>
  <si>
    <t>https://community.secop.gov.co/Public/Tendering/OpportunityDetail/Index?noticeUID=CO1.NTC.2743985&amp;isFromPublicArea=True&amp;isModal=False</t>
  </si>
  <si>
    <t>https://community.secop.gov.co/Public/Tendering/OpportunityDetail/Index?noticeUID=CO1.NTC.2745837&amp;isFromPublicArea=True&amp;isModal=False</t>
  </si>
  <si>
    <t>https://community.secop.gov.co/Public/Tendering/OpportunityDetail/Index?noticeUID=CO1.NTC.2760286&amp;isFromPublicArea=True&amp;isModal=False</t>
  </si>
  <si>
    <t>https://community.secop.gov.co/Public/Tendering/OpportunityDetail/Index?noticeUID=CO1.NTC.2754031&amp;isFromPublicArea=True&amp;isModal=False</t>
  </si>
  <si>
    <t>https://community.secop.gov.co/Public/Tendering/OpportunityDetail/Index?noticeUID=CO1.NTC.2754766&amp;isFromPublicArea=True&amp;isModal=False</t>
  </si>
  <si>
    <t>https://community.secop.gov.co/Public/Tendering/OpportunityDetail/Index?noticeUID=CO1.NTC.2755205&amp;isFromPublicArea=True&amp;isModal=False</t>
  </si>
  <si>
    <t>https://community.secop.gov.co/Public/Tendering/OpportunityDetail/Index?noticeUID=CO1.NTC.2755490&amp;isFromPublicArea=True&amp;isModal=False</t>
  </si>
  <si>
    <t>Prestar sus servicios de apoyo tecnico  al equipo de prensa del Fondo deDesarrollo Local de Ciudad Bolívar, en el diseño y producción de las piezas audiovisuales de carácter institucional requeridas por parte del despacho del alcalde local o cualquier otro funcionario de la Alcaldía Local.</t>
  </si>
  <si>
    <t>https://community.secop.gov.co/Public/Tendering/OpportunityDetail/Index?noticeUID=CO1.NTC.2778722&amp;isFromPublicArea=True&amp;isModal=False</t>
  </si>
  <si>
    <t>https://community.secop.gov.co/Public/Tendering/OpportunityDetail/Index?noticeUID=CO1.NTC.2765929&amp;isFromPublicArea=True&amp;isModal=False</t>
  </si>
  <si>
    <t>Prestar los servicios profesionales en materia de instalación de software y manejo de base de datos en el Área de Gestión del Desarrollo de la Alcaldía de Ciudad Bolívar</t>
  </si>
  <si>
    <t>https://community.secop.gov.co/Public/Tendering/OpportunityDetail/Index?noticeUID=CO1.NTC.2779199&amp;isFromPublicArea=True&amp;isModal=False</t>
  </si>
  <si>
    <t>Prestar los servicios profesionales de apoyo jurídico al área de gestiónoliciva, normativa y jurídica del Fondo de Desarrollo  Local de Ciudad Bolívar en el desempeño de las funciones asignadas a la alcaldía local.</t>
  </si>
  <si>
    <t>https://community.secop.gov.co/Public/Tendering/OpportunityDetail/Index?noticeUID=CO1.NTC.2763609&amp;isFromPublicArea=True&amp;isModal=False</t>
  </si>
  <si>
    <t>https://community.secop.gov.co/Public/Tendering/OpportunityDetail/Index?noticeUID=CO1.NTC.2764834&amp;isFromPublicArea=True&amp;isModal=False</t>
  </si>
  <si>
    <t>https://community.secop.gov.co/Public/Tendering/OpportunityDetail/Index?noticeUID=CO1.NTC.2769032&amp;isFromPublicArea=True&amp;isModal=False</t>
  </si>
  <si>
    <t>https://community.secop.gov.co/Public/Tendering/OpportunityDetail/Index?noticeUID=CO1.NTC.2766407&amp;isFromPublicArea=True&amp;isModal=False</t>
  </si>
  <si>
    <t>https://community.secop.gov.co/Public/Tendering/OpportunityDetail/Index?noticeUID=CO1.NTC.2761839&amp;isFromPublicArea=True&amp;isModal=False</t>
  </si>
  <si>
    <t>https://community.secop.gov.co/Public/Tendering/OpportunityDetail/Index?noticeUID=CO1.NTC.2774896&amp;isFromPublicArea=True&amp;isModal=False</t>
  </si>
  <si>
    <t>https://community.secop.gov.co/Public/Tendering/OpportunityDetail/Index?noticeUID=CO1.NTC.2778092&amp;isFromPublicArea=True&amp;isModal=False</t>
  </si>
  <si>
    <t>Prestar sus servicios técnicos para el apoyo en la gestión, seguimiento y ejecución de las actividades relacionadas con temas de gestión ambiental, gestión del riesgo y cambio climático territorial de la localidad de Ciudad Bolívar.</t>
  </si>
  <si>
    <t>https://community.secop.gov.co/Public/Tendering/OpportunityDetail/Index?noticeUID=CO1.NTC.2768818&amp;isFromPublicArea=True&amp;isModal=False</t>
  </si>
  <si>
    <t>https://community.secop.gov.co/Public/Tendering/OpportunityDetail/Index?noticeUID=CO1.NTC.2774322&amp;isFromPublicArea=True&amp;isModal=False</t>
  </si>
  <si>
    <t>https://community.secop.gov.co/Public/Tendering/OpportunityDetail/Index?noticeUID=CO1.NTC.2771174&amp;isFromPublicArea=True&amp;isModal=False</t>
  </si>
  <si>
    <t>Prestar servicios profesionales para apoyar la divulgación, mantenimiento y mejoramiento continuo del Sistema de Gestión de Seguridad y Salud en el Trabajo, como el marco epidemiológico de la Alcaldía Local de Ciudad Bolívar.</t>
  </si>
  <si>
    <t>https://community.secop.gov.co/Public/Tendering/OpportunityDetail/Index?noticeUID=CO1.NTC.2777294&amp;isFromPublicArea=True&amp;isModal=False</t>
  </si>
  <si>
    <t>https://community.secop.gov.co/Public/Tendering/OpportunityDetail/Index?noticeUID=CO1.NTC.2779346&amp;isFromPublicArea=True&amp;isModal=False</t>
  </si>
  <si>
    <t>Prestar sus servicios técnicos para apoyar la gestión, seguimiento y ejecución de las actividades relacionadas con la asistencia técnica agropecuaria en la zona rural de la localidad.</t>
  </si>
  <si>
    <t>https://community.secop.gov.co/Public/Tendering/OpportunityDetail/Index?noticeUID=CO1.NTC.2766201&amp;isFromPublicArea=True&amp;isModal=False</t>
  </si>
  <si>
    <t>https://community.secop.gov.co/Public/Tendering/OpportunityDetail/Index?noticeUID=CO1.NTC.2775184&amp;isFromPublicArea=True&amp;isModal=False</t>
  </si>
  <si>
    <t>https://community.secop.gov.co/Public/Tendering/OpportunityDetail/Index?noticeUID=CO1.NTC.2772301&amp;isFromPublicArea=True&amp;isModal=False</t>
  </si>
  <si>
    <t>https://community.secop.gov.co/Public/Tendering/OpportunityDetail/Index?noticeUID=CO1.NTC.2770539&amp;isFromPublicArea=True&amp;isModal=False</t>
  </si>
  <si>
    <t>https://community.secop.gov.co/Public/Tendering/OpportunityDetail/Index?noticeUID=CO1.NTC.2775652&amp;isFromPublicArea=True&amp;isModal=False</t>
  </si>
  <si>
    <t>https://community.secop.gov.co/Public/Tendering/OpportunityDetail/Index?noticeUID=CO1.NTC.2778335&amp;isFromPublicArea=True&amp;isModal=False</t>
  </si>
  <si>
    <t>https://community.secop.gov.co/Public/Tendering/OpportunityDetail/Index?noticeUID=CO1.NTC.2765235&amp;isFromPublicArea=True&amp;isModal=False</t>
  </si>
  <si>
    <t>https://community.secop.gov.co/Public/Tendering/OpportunityDetail/Index?noticeUID=CO1.NTC.2775505&amp;isFromPublicArea=True&amp;isModal=False</t>
  </si>
  <si>
    <t>https://community.secop.gov.co/Public/Tendering/OpportunityDetail/Index?noticeUID=CO1.NTC.2768331&amp;isFromPublicArea=True&amp;isModal=False</t>
  </si>
  <si>
    <t>https://community.secop.gov.co/Public/Tendering/OpportunityDetail/Index?noticeUID=CO1.NTC.2771659&amp;isFromPublicArea=True&amp;isModal=False</t>
  </si>
  <si>
    <t>Prestar los servicios profesionales para apoyar al Alcalde Local en la gestión de los asuntos relacionados con seguridad ciudadana, convivencia y prevención de conflictividades, violencias y delitos en la localidad, de conformidad con el marco normativo aplicable en la materia.</t>
  </si>
  <si>
    <t>https://community.secop.gov.co/Public/Tendering/OpportunityDetail/Index?noticeUID=CO1.NTC.2776028&amp;isFromPublicArea=True&amp;isModal=False</t>
  </si>
  <si>
    <t>https://community.secop.gov.co/Public/Tendering/OpportunityDetail/Index?noticeUID=CO1.NTC.2772837&amp;isFromPublicArea=True&amp;isModal=False</t>
  </si>
  <si>
    <t>https://community.secop.gov.co/Public/Tendering/OpportunityDetail/Index?noticeUID=CO1.NTC.2773400&amp;isFromPublicArea=True&amp;isModal=False</t>
  </si>
  <si>
    <t>https://community.secop.gov.co/Public/Tendering/OpportunityDetail/Index?noticeUID=CO1.NTC.2774361&amp;isFromPublicArea=True&amp;isModal=False</t>
  </si>
  <si>
    <t>https://community.secop.gov.co/Public/Tendering/OpportunityDetail/Index?noticeUID=CO1.NTC.2775166&amp;isFromPublicArea=True&amp;isModal=False</t>
  </si>
  <si>
    <t>https://community.secop.gov.co/Public/Tendering/OpportunityDetail/Index?noticeUID=CO1.NTC.2784540&amp;isFromPublicArea=True&amp;isModal=False</t>
  </si>
  <si>
    <t>https://community.secop.gov.co/Public/Tendering/OpportunityDetail/Index?noticeUID=CO1.NTC.2767916&amp;isFromPublicArea=True&amp;isModal=False</t>
  </si>
  <si>
    <t>https://community.secop.gov.co/Public/Tendering/OpportunityDetail/Index?noticeUID=CO1.NTC.2767531&amp;isFromPublicArea=True&amp;isModal=False</t>
  </si>
  <si>
    <t>https://community.secop.gov.co/Public/Tendering/OpportunityDetail/Index?noticeUID=CO1.NTC.2776267&amp;isFromPublicArea=True&amp;isModal=False</t>
  </si>
  <si>
    <t>https://community.secop.gov.co/Public/Tendering/OpportunityDetail/Index?noticeUID=CO1.NTC.2777929&amp;isFromPublicArea=True&amp;isModal=False</t>
  </si>
  <si>
    <t>https://community.secop.gov.co/Public/Tendering/OpportunityDetail/Index?noticeUID=CO1.NTC.2776323&amp;isFromPublicArea=True&amp;isModal=False</t>
  </si>
  <si>
    <t>https://community.secop.gov.co/Public/Tendering/OpportunityDetail/Index?noticeUID=CO1.NTC.2776721&amp;isFromPublicArea=True&amp;isModal=False</t>
  </si>
  <si>
    <t>https://community.secop.gov.co/Public/Tendering/OpportunityDetail/Index?noticeUID=CO1.NTC.2770464&amp;isFromPublicArea=True&amp;isModal=False</t>
  </si>
  <si>
    <t>https://community.secop.gov.co/Public/Tendering/OpportunityDetail/Index?noticeUID=CO1.NTC.2787274&amp;isFromPublicArea=True&amp;isModal=False</t>
  </si>
  <si>
    <t>Prestar sus servicios de apoyo técnico en el mantenimiento preventivo,  correctivo y de mejoras de las instalaciones y redes eléctricas de las instalaciones a cargo de la Alcaldía Local de Ciudad Bolívar.</t>
  </si>
  <si>
    <t>https://community.secop.gov.co/Public/Tendering/OpportunityDetail/Index?noticeUID=CO1.NTC.2779414&amp;isFromPublicArea=True&amp;isModal=False</t>
  </si>
  <si>
    <t>https://community.secop.gov.co/Public/Tendering/OpportunityDetail/Index?noticeUID=CO1.NTC.2776983&amp;isFromPublicArea=True&amp;isModal=False</t>
  </si>
  <si>
    <t>https://community.secop.gov.co/Public/Tendering/OpportunityDetail/Index?noticeUID=CO1.NTC.2793154&amp;isFromPublicArea=True&amp;isModal=False</t>
  </si>
  <si>
    <t>https://community.secop.gov.co/Public/Tendering/OpportunityDetail/Index?noticeUID=CO1.NTC.2772101&amp;isFromPublicArea=True&amp;isModal=False</t>
  </si>
  <si>
    <t>https://community.secop.gov.co/Public/Tendering/OpportunityDetail/Index?noticeUID=CO1.NTC.2774417&amp;isFromPublicArea=True&amp;isModal=False</t>
  </si>
  <si>
    <t>https://community.secop.gov.co/Public/Tendering/OpportunityDetail/Index?noticeUID=CO1.NTC.2786528&amp;isFromPublicArea=True&amp;isModal=False</t>
  </si>
  <si>
    <t>https://community.secop.gov.co/Public/Tendering/OpportunityDetail/Index?noticeUID=CO1.NTC.2786897&amp;isFromPublicArea=True&amp;isModal=False</t>
  </si>
  <si>
    <t>https://community.secop.gov.co/Public/Tendering/OpportunityDetail/Index?noticeUID=CO1.NTC.2787535&amp;isFromPublicArea=True&amp;isModal=False</t>
  </si>
  <si>
    <t>https://community.secop.gov.co/Public/Tendering/OpportunityDetail/Index?noticeUID=CO1.NTC.2786215&amp;isFromPublicArea=True&amp;isModal=False</t>
  </si>
  <si>
    <t>https://community.secop.gov.co/Public/Tendering/OpportunityDetail/Index?noticeUID=CO1.NTC.2786791&amp;isFromPublicArea=True&amp;isModal=False</t>
  </si>
  <si>
    <t>https://community.secop.gov.co/Public/Tendering/OpportunityDetail/Index?noticeUID=CO1.NTC.2786899&amp;isFromPublicArea=True&amp;isModal=False</t>
  </si>
  <si>
    <t>https://community.secop.gov.co/Public/Tendering/OpportunityDetail/Index?noticeUID=CO1.NTC.2794128&amp;isFromPublicArea=True&amp;isModal=False</t>
  </si>
  <si>
    <t>https://community.secop.gov.co/Public/Tendering/OpportunityDetail/Index?noticeUID=CO1.NTC.2788333&amp;isFromPublicArea=True&amp;isModal=False</t>
  </si>
  <si>
    <t>https://community.secop.gov.co/Public/Tendering/OpportunityDetail/Index?noticeUID=CO1.NTC.2794194&amp;isFromPublicArea=True&amp;isModal=False</t>
  </si>
  <si>
    <t>https://community.secop.gov.co/Public/Tendering/OpportunityDetail/Index?noticeUID=CO1.NTC.2790623&amp;isFromPublicArea=True&amp;isModal=False</t>
  </si>
  <si>
    <t>https://community.secop.gov.co/Public/Tendering/OpportunityDetail/Index?noticeUID=CO1.NTC.2793554&amp;isFromPublicArea=True&amp;isModal=False</t>
  </si>
  <si>
    <t>https://community.secop.gov.co/Public/Tendering/OpportunityDetail/Index?noticeUID=CO1.NTC.2794781&amp;isFromPublicArea=True&amp;isModal=False</t>
  </si>
  <si>
    <t>https://community.secop.gov.co/Public/Tendering/OpportunityDetail/Index?noticeUID=CO1.NTC.2795399&amp;isFromPublicArea=True&amp;isModal=False</t>
  </si>
  <si>
    <t>https://community.secop.gov.co/Public/Tendering/OpportunityDetail/Index?noticeUID=CO1.NTC.2792592&amp;isFromPublicArea=True&amp;isModal=False</t>
  </si>
  <si>
    <t>https://community.secop.gov.co/Public/Tendering/OpportunityDetail/Index?noticeUID=CO1.NTC.2793850&amp;isFromPublicArea=True&amp;isModal=False</t>
  </si>
  <si>
    <t>Prestar sus servicios profesionales para apoyar jurídicamente al Área de Gestión Policiva en el trámite e impulso de las actuaciones que se deban realizar por actividades de minería y acciones de inspección, vigilancia y control minero y ambiental de conformidad con las facultades asignadas a la Alcaldía local de Ciudad Bolívar.</t>
  </si>
  <si>
    <t>https://community.secop.gov.co/Public/Tendering/OpportunityDetail/Index?noticeUID=CO1.NTC.2794881&amp;isFromPublicArea=True&amp;isModal=False</t>
  </si>
  <si>
    <t>https://community.secop.gov.co/Public/Tendering/OpportunityDetail/Index?noticeUID=CO1.NTC.2793080&amp;isFromPublicArea=True&amp;isModal=False</t>
  </si>
  <si>
    <t>https://community.secop.gov.co/Public/Tendering/OpportunityDetail/Index?noticeUID=CO1.NTC.2793961&amp;isFromPublicArea=True&amp;isModal=False</t>
  </si>
  <si>
    <t xml:space="preserve">ACUERDO MARCO </t>
  </si>
  <si>
    <t>Prestación integral de los servicios de aseo, cafeteria, jardineria y mantenimiento menor, requeridos para garantizar el normal funcionamiento y las condiciones de higiene de la dependencias asignadas a la FDLCB</t>
  </si>
  <si>
    <t>SUBASTA INVERSA -FDLCB-SASI-001-2022</t>
  </si>
  <si>
    <t>PRESTAR EL SERVICIO INTEGRAL DE VIGILANCIA Y SEGURIDAD PRIVADA PARA LAS INSTALACIONES PROPIAS Y/O BAJO CUSTODIA DE LA ALCALDÍA LOCAL DE CIUDAD BOLÍVAR</t>
  </si>
  <si>
    <t>https://www.secop.gov.co/CO1ContractsManagement/Tendering/ProcurementContractEdit/View?docUniqueIdentifier=CO1.PCCNTR.3643736&amp;prevCtxUrl=https%3a%2f%2fwww.secop.gov.co%2fCO1ContractsManagement%2fTendering%2fProcurementContractManagement%2fIndex&amp;prevCtxLbl=Contratos+</t>
  </si>
  <si>
    <t>SELECCIÓN ABREVIADA DE MENOR CUANTIA-FDLCB-SAMC-001-2022</t>
  </si>
  <si>
    <t>SELECCIONAR UNA COMPAÑÍA DE SEGUROS LEGALMENTE CONSTITUIDA EN COLOMBIA CON EL FIN DE ASEGURAR LOS BIENES MUEBLES E INMUEBLES DE PROPIEDAD O BAJO RESPONSABILIDAD PRESENTE O FUTURA DEL FONDO DE DESARROLLO LOCAL DE CIUDAD BOLIVAR - FDLCB, ASÍ COMO LOS SEGUROS DE VIDA DE LOS EDILES DE LA JUNTA ADMINISTRADORA LOCAL, Y CUALQUIER OTRA PÓLIZA DE SEGUROS QUE REQUIERA LA ENTIDAD EN CUMPLIMIENTO DE SU GESTIÓN PÚBLICA</t>
  </si>
  <si>
    <t>https://www.secop.gov.co/CO1ContractsManagement/Tendering/ProcurementContractEdit/View?docUniqueIdentifier=CO1.PCCNTR.3645804&amp;prevCtxUrl=https%3a%2f%2fwww.secop.gov.co%2fCO1ContractsManagement%2fTendering%2fProcurementContractManagement%2fIndex&amp;prevCtxLbl=Contratos+</t>
  </si>
  <si>
    <t>MINIMA CUANTÍA -FDLCB-PMC-001-2022</t>
  </si>
  <si>
    <t>SELECCIONAR UNA COMPAÑÍA DE SEGUROS LEGALMENTE CONSTITUIDA EN COLOMBIA, CON EL FIN CONTRATAR LOS SEGUROS OBLIGATORIOS CONTRA ACCIDENTES DE TRÁNSITO "SOAT", PARA EL PARQUE AUTOMOTOR DE PROPIEDAD DEL FONDO DE DESARROLLO LOCAL DE CIUDADA BOLIVAR - FDLCB</t>
  </si>
  <si>
    <t>https://www.secop.gov.co/CO1ContractsManagement/Tendering/ProcurementContractEdit/View?docUniqueIdentifier=CO1.PCCNTR.3666523&amp;awardUniqueIdentifier=CO1.AWD.1301541&amp;buyerDossierUniqueIdentifier=CO1.BDOS.2895257&amp;id=1829033&amp;prevCtxUrl=https%3a%2f%2fwww.secop.gov.co%2fCO1BusinessLine%2fTendering%2fBuyerDossierWorkspace%2fIndex%3fsortingState%3dLastModifiedDESC%26showAdvancedSearch%3dFalse%26showAdvancedSearchFields%3dFalse%26selectedDossier%3dCO1.BDOS.2895257%26selectedRequest%3dCO1.REQ.2978572%26&amp;prevCtxLbl=Procesos+de+la+Entidad+Estatal</t>
  </si>
  <si>
    <t xml:space="preserve">CONTRATAR EL SUMINISTRO A MONTO AGOTABLE DE COMBUSTIBLE PARA EL PARQUE AUTOMOTOR LIVIANO, VEHICULO PESADO Y MAQUINARIA AMARILLA DE PROPIEDAD DEL FONDO DE DESARROLLO LOCAL DE CIUDAD BOLIVAR </t>
  </si>
  <si>
    <t xml:space="preserve">ADQUISICION DE LICENCIA OFFICE 365 ENTERPRICE PARA EL USO DE HERRAMIENTAS OFIMATICAS Y CORRERO ELECTRONICO DE LOS CONTRATISTAS DEL FONDO DE DESARROLLO LOCAL DE CIUDAD BOLIVAR </t>
  </si>
  <si>
    <t>MINIMA CUANTÍA -FDLCB-PMC-002-2022</t>
  </si>
  <si>
    <t>CONTRATAR LOS SERVICIOS DE LOGÍSTICA Y ACOMPAÑAMIENTO MUSICAL AL EVENTO DE GÓSPEL DE LA LOCALIDAD DE CIUDAD BOLIVAR EN EL MARCO DEL PROYECTO N°1879</t>
  </si>
  <si>
    <t>https://www.secop.gov.co/CO1ContractsManagement/Tendering/ProcurementContractEdit/View?docUniqueIdentifier=CO1.PCCNTR.3690121&amp;prevCtxUrl=https%3a%2f%2fwww.secop.gov.co%2fCO1ContractsManagement%2fTendering%2fProcurementContractManagement%2fIndex&amp;prevCtxLbl=Contratos+</t>
  </si>
  <si>
    <t>MINIMA CUANTÍA - FDLCB-PMC-003-2022</t>
  </si>
  <si>
    <t>PRESTACIÓN DE SERVICIOS PARA EL SUMINISTRO, INSTALACIÓN Y PUESTA EN FUNCIONAMIENTO DE CABLEADO ESTRUCTURADO, RED ELÉCTRICA NORMAL Y RED ELÉCTRICA REGULADA, PARA EL INMUEBLE DONDE FUNCIONA LA CORREGIDURÍA DE MOCHUELO DE LA ALCALDÍA LOCAL DE CIUDAD</t>
  </si>
  <si>
    <t>https://www.secop.gov.co/CO1ContractsManagement/Tendering/ProcurementContractEdit/Update?ProfileName=CCE-10-Minima_Cuantia&amp;PPI=CO1.PPI.18672232&amp;DocUniqueName=ContratoDeCompra&amp;DocTypeName=NextWay.Entities.Marketplace.Tendering.ProcurementContract&amp;ProfileVersion=9&amp;DocUniqueIdentifier=CO1.PCCNTR.3714547</t>
  </si>
  <si>
    <t>https://www.secop.gov.co/CO1ContractsManagement/Tendering/ProcurementContractEdit/Update?ProfileName=CCE-07-Seleccion_Abreviada_Subasta&amp;PPI=CO1.PPI.18501404&amp;DocUniqueName=ContratoDeCompra&amp;DocTypeName=NextWay.Entities.Marketplace.Tendering.ProcurementContract&amp;ProfileVersion=12&amp;DocUniqueIdentifier=CO1.PCCNTR.3721771&amp;prevCtxUrl=https%3a%2f%2fwww.secop.gov.co%2fCO1ContractsManagement%2fTendering%2fProcurementContractManagement%2fIndex&amp;prevCtxLbl=Contratos+</t>
  </si>
  <si>
    <t>Selección abreviada subasta inversa</t>
  </si>
  <si>
    <t>https://community.secop.gov.co/Public/Tendering/OpportunityDetail/Index?noticeUID=CO1.NTC.2955558&amp;isFromPublicArea=True&amp;isModal=true&amp;asPopupView=true</t>
  </si>
  <si>
    <t>https://www.secop.gov.co/CO1ContractsManagement/Tendering/ProcurementContractEdit/View?docUniqueIdentifier=CO1.PCCNTR.3745923&amp;prevCtxUrl=https%3a%2f%2fwww.secop.gov.co%3a443%2fCO1ContractsManagement%2fTendering%2fProcurementContractManagement%2fIndex&amp;prevCtxLbl=Contratos+</t>
  </si>
  <si>
    <t>Selección Abreviada de Menor Cuantía</t>
  </si>
  <si>
    <t>https://community.secop.gov.co/Public/Tendering/OpportunityDetail/Index?noticeUID=CO1.NTC.2976692&amp;isFromPublicArea=True&amp;isModal=true&amp;asPopupView=true</t>
  </si>
  <si>
    <t>https://www.secop.gov.co/CO1ContractsManagement/Tendering/ProcurementContractEdit/Update?ProfileName=CCE-07-Seleccion_Abreviada_Subasta&amp;PPI=CO1.PPI.18705615&amp;DocUniqueName=ContratoDeCompra&amp;DocTypeName=NextWay.Entities.Marketplace.Tendering.ProcurementContract&amp;ProfileVersion=12&amp;DocUniqueIdentifier=CO1.PCCNTR.3786592&amp;prevCtxUrl=https%3a%2f%2fwww.secop.gov.co%2fCO1ContractsManagement%2fTendering%2fProcurementContractManagement%2fIndex&amp;prevCtxLbl=Contratos+</t>
  </si>
  <si>
    <t>Mínima cuantía</t>
  </si>
  <si>
    <t>https://www.secop.gov.co/CO1ContractsManagement/Tendering/ProcurementContractEdit/View?docUniqueIdentifier=CO1.PCCNTR.3800415&amp;prevCtxUrl=https%3a%2f%2fwww.secop.gov.co%2fCO1ContractsManagement%2fTendering%2fProcurementContractManagement%2fIndex&amp;prevCtxLbl=Contratos+</t>
  </si>
  <si>
    <t>CONTRATACIÓN DIRECTA</t>
  </si>
  <si>
    <t>PRESTAR SUS SERVICIOS PROFESIONALES EN EL ÁREA DE GESTIÓN DE DESARROLLO LOCAL DE LA ALCALDÍA LOCAL DE CIUDAD BOLÍVAR EN LOS PROCESOS DE FORMULACIÓN, EJECUCIÓN, SEGUIMIENTO Y EVALUACIÓN DE PLANES, PROGRAMAS Y PROYECTOS DE DESARROLLO LOCAL, PARA LOGRAR EL CUMPLIMIENTO DE LAS METAS EN EL MARCO DEL PLAN DE DESARROLLO LOCAL DE CIUDAD BOLÍVAR 2021-2024</t>
  </si>
  <si>
    <t>https://community.secop.gov.co/Public/Tendering/OpportunityDetail/Index?noticeUID=CO1.NTC.3036353&amp;isFromPublicArea=True&amp;isModal=true&amp;asPopupView=true</t>
  </si>
  <si>
    <t>PRESTAR SUS SERVICIOS PARA APOYAR EL FORTALECIMIENTO DE LA GESTIÓN LOCAL Y TERRITORIAL EN PROCESOS INSTITUCIONALES Y SOCIALES ARTICULADOS POR EL FONDO DE DESARROLLO LOCAL DE CIUDAD BOLÍVAR EN ACOMPAÑAMIENTO DEL SECTOR ADMINISTRATIVO DEL DISTRITO, INSTANCIAS, Y ORGANIZACIONES SOCIALES, ASÍ MISMO ATENDER TODOS LAS JORNADAS PREVISTAS PARA LA PROMOCIÓN Y ACOMPAÑAMIENTO DE LA SEGURIDAD Y CONVIVENCIA CIUDADANA, EN EL MARCO DEL PLAN DE DESARROLLO 2021-2024</t>
  </si>
  <si>
    <t>https://www.secop.gov.co/CO1ContractsManagement/Tendering/ProcurementContractEdit/Update?ProfileName=CCE-16-Servicios_profesionales_gestion&amp;PPI=CO1.PPI.19560869&amp;DocUniqueName=ContratoDeCompra&amp;DocTypeName=NextWay.Entities.Marketplace.Tendering.ProcurementContract&amp;ProfileVersion=6&amp;DocUniqueIdentifier=CO1.PCCNTR.3830320&amp;prevCtxUrl=https%3a%2f%2fwww.secop.gov.co%2fCO1ContractsManagement%2fTendering%2fProcurementContractManagement%2fIndex&amp;prevCtxLbl=Contratos+</t>
  </si>
  <si>
    <t>https://www.secop.gov.co/CO1ContractsManagement/Tendering/ProcurementContractEdit/View?docUniqueIdentifier=CO1.PCCNTR.3831225&amp;prevCtxUrl=https%3a%2f%2fwww.secop.gov.co%2fCO1ContractsManagement%2fTendering%2fProcurementContractManagement%2fIndex&amp;prevCtxLbl=Contratos+</t>
  </si>
  <si>
    <t>https://community.secop.gov.co/Public/Tendering/OpportunityDetail/Index?noticeUID=CO1.NTC.3059017&amp;isFromPublicArea=True&amp;isModal=true&amp;asPopupView=true</t>
  </si>
  <si>
    <t>https://www.secop.gov.co/CO1ContractsManagement/Tendering/ProcurementContractEdit/View?docUniqueIdentifier=CO1.PCCNTR.3832812&amp;prevCtxUrl=https%3a%2f%2fwww.secop.gov.co%2fCO1ContractsManagement%2fTendering%2fProcurementContractManagement%2fIndex&amp;prevCtxLbl=Contratos+</t>
  </si>
  <si>
    <t>https://www.secop.gov.co/CO1ContractsManagement/Tendering/ProcurementContractEdit/View?docUniqueIdentifier=CO1.PCCNTR.3832643&amp;prevCtxUrl=https%3a%2f%2fwww.secop.gov.co%2fCO1ContractsManagement%2fTendering%2fProcurementContractManagement%2fIndex&amp;prevCtxLbl=Contratos+</t>
  </si>
  <si>
    <t>https://community.secop.gov.co/Public/Tendering/OpportunityDetail/Index?noticeUID=CO1.NTC.3058989&amp;isFromPublicArea=True&amp;isModal=true&amp;asPopupView=true</t>
  </si>
  <si>
    <t>Contratación directa</t>
  </si>
  <si>
    <t>Prestación de servicios</t>
  </si>
  <si>
    <t>PRESTAR SUS SERVICIOS PARA APOYAR EL FORTALECIMIENTO DE LA GESTIÓN LOCAL Y TERRITORIAL EN PROCESOS INSTITUCIONALES Y SOCIALES ARTICULADOS POR EL FONDO DE DESARROLLO LOCAL DE CIUDAD BOLÍVAR EN ACOMPAÑAMIENTO DEL SECTOR ADMINISTRATIVO DEL DISTRITO  INSTANCIAS  Y ORGANIZACIONES SOCIALES  ASÍ MISMO ATEN</t>
  </si>
  <si>
    <t>https://community.secop.gov.co/Public/Tendering/OpportunityDetail/Index?noticeUID=CO1.NTC.3059638&amp;isFromPublicArea=True&amp;isModal=true&amp;asPopupView=true</t>
  </si>
  <si>
    <t>https://community.secop.gov.co/Public/Tendering/OpportunityDetail/Index?noticeUID=CO1.NTC.3060181&amp;isFromPublicArea=True&amp;isModal=true&amp;asPopupView=true</t>
  </si>
  <si>
    <t>https://community.secop.gov.co/Public/Tendering/OpportunityDetail/Index?noticeUID=CO1.NTC.3064763&amp;isFromPublicArea=True&amp;isModal=true&amp;asPopupView=true</t>
  </si>
  <si>
    <t>https://community.secop.gov.co/Public/Tendering/OpportunityDetail/Index?noticeUID=CO1.NTC.3064959&amp;isFromPublicArea=True&amp;isModal=true&amp;asPopupView=true</t>
  </si>
  <si>
    <t>https://community.secop.gov.co/Public/Tendering/OpportunityDetail/Index?noticeUID=CO1.NTC.3065522&amp;isFromPublicArea=True&amp;isModal=true&amp;asPopupView=true</t>
  </si>
  <si>
    <t>https://community.secop.gov.co/Public/Tendering/OpportunityDetail/Index?noticeUID=CO1.NTC.3066430&amp;isFromPublicArea=True&amp;isModal=true&amp;asPopupView=true</t>
  </si>
  <si>
    <t>APOYAR LAS LABORES DE ENTREGA Y RECIBO DE LAS COMUNICACIONES EMITIDAS O RECIBIDAS POR LAS INSPECCIONES DE POLICÍA DE LA LOCALIDAD</t>
  </si>
  <si>
    <t>https://community.secop.gov.co/Public/Tendering/OpportunityDetail/Index?noticeUID=CO1.NTC.3069652&amp;isFromPublicArea=True&amp;isModal=true&amp;asPopupView=true</t>
  </si>
  <si>
    <t>PRESTAR SERVICIOS PROFESIONALES PARA GARANTIZAR EL APOYO  LA PROMOCIÓN  EL ACOMPAÑAMIENTO Y LA ARTICULACIÓN DE LAS INSTANCIAS DE COORDINACIÓN INTERINSTITUCIONALES PARA LA GESTIÓN TERRITORIAL  LA PARTICIPACIÓN  LA CONVIVENCIA  LA SEGURIDAD HUMANA  LA PREVENCIÓN DE CONFLICTOS Y LOS DERECHOS HUMANOS -D</t>
  </si>
  <si>
    <t>https://community.secop.gov.co/Public/Tendering/OpportunityDetail/Index?noticeUID=CO1.NTC.3077660&amp;isFromPublicArea=True&amp;isModal=true&amp;asPopupView=true</t>
  </si>
  <si>
    <t>Suministros</t>
  </si>
  <si>
    <t>CONTRATAR EL SUMINISTRO A MONTO AGOTABLE DE LOS ELEMENTOS DEPORTIVOS PARA ESCUELAS  CLUBES Y DEPORTISTAS DE ALTO RENDIMIENTO CONVENCIONALES Y PARALIMPICOS DE LA LOCALIDAD DE CIUDAD BOLÍVAR  EN EL MARCO DEL PROYECTO 1926   CIUDAD BOLÍVAR  UN NUEVO CONTRATO SOCIAL Y AMBIENTAL EN DEPORTE Y NUEVAS TENDE</t>
  </si>
  <si>
    <t>FACOMED SAS</t>
  </si>
  <si>
    <t>https://community.secop.gov.co/Public/Tendering/OpportunityDetail/Index?noticeUID=CO1.NTC.3021020&amp;isFromPublicArea=True&amp;isModal=true&amp;asPopupView=true</t>
  </si>
  <si>
    <t>https://community.secop.gov.co/Public/Tendering/OpportunityDetail/Index?noticeUID=CO1.NTC.3078113&amp;isFromPublicArea=True&amp;isModal=true&amp;asPopupView=true</t>
  </si>
  <si>
    <t>Comodato</t>
  </si>
  <si>
    <t>El FONDO DE DESARROLLO LOCAL DE CIUDAD BOLÍVAR se compromete a la entrega real y material  a título de comodato o préstamo de uso del bien mueble a la CORPORACIÓN MADRES Y PADRES EN ACCIÓN -CORMAPAC destinado para su uso gratuito y con cargo a restituirlo.</t>
  </si>
  <si>
    <t>CONTRATAR LOS SERVICIOS DE MONTAJE  PRODUCCIÓN  LOGÍSTICA Y TÉCNICA  OFERTA ARTÍSTICA  GASTRONÓMICA Y CULTURAL PARA LA CELEBRACIÓN DEL DÍA DEL VENDEDOR INFORMAL EN LA LOCALIDAD DE CIUDAD BOLÍVAR  EN EL MARCO DEL PROYECTO 1879 DEL PLAN DE DESARROLLO LOCAL 2021- 2024</t>
  </si>
  <si>
    <t>3/10/2022</t>
  </si>
  <si>
    <t>2/3/2023</t>
  </si>
  <si>
    <t>1/0/1900</t>
  </si>
  <si>
    <t>7/9/2022</t>
  </si>
  <si>
    <t>6/10/2022</t>
  </si>
  <si>
    <t>12/9/2022</t>
  </si>
  <si>
    <t>20/04/2023</t>
  </si>
  <si>
    <t>10/10/2022</t>
  </si>
  <si>
    <t>9/4/2023</t>
  </si>
  <si>
    <t>10/3/2023</t>
  </si>
  <si>
    <t>17/03/2023</t>
  </si>
  <si>
    <t>24/10/2023</t>
  </si>
  <si>
    <t>24/03/2023</t>
  </si>
  <si>
    <t>CONTRATISTA ACTUAL</t>
  </si>
  <si>
    <t>CPS 396-2022</t>
  </si>
  <si>
    <t>UNIÓN TEMPORAL BOLICOV</t>
  </si>
  <si>
    <t>CSE-397-2022</t>
  </si>
  <si>
    <t>LA PREVISORA SA COMPAÑÍA DE SEGUROS</t>
  </si>
  <si>
    <t>CSE-398-2022 (72084)</t>
  </si>
  <si>
    <t>MILLENIUM BROKER LIMITADA</t>
  </si>
  <si>
    <t>CPS-401-2022</t>
  </si>
  <si>
    <t>Consultores y Asesores TIC</t>
  </si>
  <si>
    <t>CPS-402-2022 (72501)</t>
  </si>
  <si>
    <t>GM COMERCIALIZADORA SAS</t>
  </si>
  <si>
    <t>CSU-403-2022 (267070)</t>
  </si>
  <si>
    <t>AUDIO DAZ PA SYSTEM SAS</t>
  </si>
  <si>
    <t>CSU-405-2022 (72257)</t>
  </si>
  <si>
    <t>COMERCIALIZADORA SERLECOM SAS</t>
  </si>
  <si>
    <t>CSU-406-2022 (72257)</t>
  </si>
  <si>
    <t>SISCOM SERVICIOS INTEGRALES SAS</t>
  </si>
  <si>
    <t>CPS-407-2022 (72561)</t>
  </si>
  <si>
    <t>INVERSIONES CFS SAS</t>
  </si>
  <si>
    <t>CSU-408-2022</t>
  </si>
  <si>
    <t>SOLUCIONES METALICAS EN ALMACENAMIENTO SAS</t>
  </si>
  <si>
    <t>CPS-410-2022 (73251)</t>
  </si>
  <si>
    <t>SOLUTION COPY LTDA</t>
  </si>
  <si>
    <t>CSU-426-2022 (73136)</t>
  </si>
  <si>
    <t>CPS-436-2022 (74989)</t>
  </si>
  <si>
    <t>CORPORACION SOLIDARIDAD Y TRABAJO</t>
  </si>
  <si>
    <t>Licitación pública Obra Publica</t>
  </si>
  <si>
    <t>Obra</t>
  </si>
  <si>
    <t>CONTRATAR A PRECIOS UNITARIOS SIN FORMULA DE REAJUSTE A MONTO AGOTABLE LAS OBRAS DE MANTENIMIENTO YO ADECUACIÓN YO REPARACIONES LOCATIVAS DE LA SEDE DE LA ALCALDÍA LOCAL DE CIUDAD BOLÍVAR Y LA JUNTA ADMINISTRADORA LOCAL</t>
  </si>
  <si>
    <t>COP-438-2022</t>
  </si>
  <si>
    <t>CONSORCIO CAPITAL CB</t>
  </si>
  <si>
    <t>Otro</t>
  </si>
  <si>
    <t>ADQUISICIÓN DE ELEMENTOS CON EL FIN DE GARANTIZAR LA RESPUESTA A EMERGENCIAS Y DESASTRES TERRITORIALES Y FORTALECIMIENTO DE SEGURIDAD Y SALUD EN EL TRABAJO INSTITUCIONAL</t>
  </si>
  <si>
    <t>CSU457-2022</t>
  </si>
  <si>
    <t>COMERCIALIZADORA ET SAS</t>
  </si>
  <si>
    <t>https://community.secop.gov.co/Public/Tendering/OpportunityDetail/Index?noticeUID=CO1.NTC.3076842&amp;isFromPublicArea=True&amp;isModal=true&amp;asPopupView=true</t>
  </si>
  <si>
    <t>Compraventa</t>
  </si>
  <si>
    <t>ADQUIRIR BIENES PARA LA IMPLEMENTACIÓN Y SOSTENIBILIDAD DE LA SALA AMIGA DE LA FAMILIA LACTANTE Y BIENES DESTINADOS A LA DOTACIÓN DE ESPACIOS PARA EL SERVICIO DE CAFETERIA EN EL MARCO DEL PROYECTO 1986 Y ELEMENTOS DE DOTACIÓN PARA LAS CORREGIDURÍAS DE MOCHUELO Y PASQUILLA EN EL MARCO DEL PROYECTO 19</t>
  </si>
  <si>
    <t>CCV-458-2022</t>
  </si>
  <si>
    <t>DISTRIBUCIONES Y SOLUCIONES INTEGRALES SAS</t>
  </si>
  <si>
    <t>https://community.secop.gov.co/Public/Tendering/OpportunityDetail/Index?noticeUID=CO1.NTC.3148278&amp;isFromPublicArea=True&amp;isModal=true&amp;asPopupView=true</t>
  </si>
  <si>
    <t>REALIZAR A PRECIOS UNITARIOS SIN FÓRMULA DE REAJUSTE Y A MONTO AGOTABLE EL MANTENIMIENTO MEJORAMIENTO ADECUACIÓN YO DOTACIÓN DE LOS PARQUES VECINALES Y DE BOLSILLO DE LA LOCALIDAD DE CIUDAD BOLÍVAR</t>
  </si>
  <si>
    <t>COP-520-2022</t>
  </si>
  <si>
    <t>ESTUDIOS E INGENIERIA SAS</t>
  </si>
  <si>
    <t>https://community.secop.gov.co/Public/Tendering/OpportunityDetail/Index?noticeUID=CO1.NTC.3076987&amp;isFromPublicArea=True&amp;isModal=true&amp;asPopupView=true</t>
  </si>
  <si>
    <t>CCE-20-Concurso_Meritos_Sin_Lista_Corta_1Sobre</t>
  </si>
  <si>
    <t>Interventoría</t>
  </si>
  <si>
    <t>REALIZAR LA INTERVENTORÍA TÉCNICA ADMINISTRATIVA FINANCIERA LEGAL AMBIENTAL Y SST DEL CONTRATO CUYO OBJETO ES CONTRATAR A PRECIOS UNITARIOS SIN FORMULA DE REAJUSTE A MONTO AGOTABLE LAS OBRAS DE MANTENIMIENTO YO ADECUACIÓN YO REPARACIONES LOCATIVAS DE LA SEDE DE LA ALCALDÍA LOCAL DE CIUDAD BOLÍVAR Y</t>
  </si>
  <si>
    <t>CIN-525-2022</t>
  </si>
  <si>
    <t>CONSORCIO ALCB 2022</t>
  </si>
  <si>
    <t>https://community.secop.gov.co/Public/Tendering/OpportunityDetail/Index?noticeUID=CO1.NTC.3201754&amp;isFromPublicArea=True&amp;isModal=true&amp;asPopupView=true</t>
  </si>
  <si>
    <t>PRESTAR EL SERVICIO DE MANTENIMIENTO PREVENTIVO YO CORRECTIVO EL SUMINISTRO DE REPUESTOS MANO DE OBRA Y TRANSPORTE DE A CUATRO 4 MOTOBOMBAS DE AGUA POTABLE B DOS 2 MOTOBOMBAS EYECTORAS DE LOS POZOS DE AGUAS LLUVIAS C CUATRO 4 MOTOBOMBAS SUMERGIBLES EYECTORAS DE AGUAS LLUVIAS ASI COMO PRESTAR EL SERV</t>
  </si>
  <si>
    <t>543-2022 CPS (76592)</t>
  </si>
  <si>
    <t>GPS ELECTRONICS LTDA</t>
  </si>
  <si>
    <t>https://community.secop.gov.co/Public/Tendering/OpportunityDetail/Index?noticeUID=CO1.NTC.3267614&amp;isFromPublicArea=True&amp;isModal=true&amp;asPopupView=true</t>
  </si>
  <si>
    <t>EJECUTAR A MONTO AGOTABLE POR EL SISTEMA DE PRECIOS UNITARIOS FIJOS LAS OBRAS Y ACTIVIDADES PARA LA CONSERVACIÓN DE PUENTES VEHICULARES Y PEATONALES SOBRE CUERPOS DE AGUA EN LA LOCALIDAD DE CIUDAD BOLÍVAR EN BOGOTÁ DC DE CONFORMIDAD CON LOS PLIEGOS DE CONDICIONES ESTUDIOS PREVIOS Y DEMÁS CONDICIONES</t>
  </si>
  <si>
    <t>COP-566-2022</t>
  </si>
  <si>
    <t>INGENIERIA Y DESARROLLO URBANISTICO SAS</t>
  </si>
  <si>
    <t>https://community.secop.gov.co/Public/Tendering/OpportunityDetail/Index?noticeUID=CO1.NTC.3167998&amp;isFromPublicArea=True&amp;isModal=true&amp;asPopupView=true</t>
  </si>
  <si>
    <t>SUMINISTRAR A MONTO AGOTABLE POR LOTES LOS ELEMENTOS DIDÁCTICOS LOTE 1 MUSICALES LOTE 2 ARTÍSTICOS LOTE 3 DEPORTIVOS LOTE 4 TECNOLÓGICOS LOTE 5 Y DE EXTERIOR LOTE 6 PARA DOTAR LAS DOS CASAS DE LA JUVENTUD EL CENTRO FORJAR EL CENTRO AMAR Y LOS JARDINES INFANTILES DE LA LOCALIDAD DE CIUDAD BOLÍVAR EN</t>
  </si>
  <si>
    <t>CSU-567-2022</t>
  </si>
  <si>
    <t>C I ARRIORS COMPANY SAS</t>
  </si>
  <si>
    <t>https://community.secop.gov.co/Public/Tendering/OpportunityDetail/Index?noticeUID=CO1.NTC.3159901&amp;isFromPublicArea=True&amp;isModal=true&amp;asPopupView=true</t>
  </si>
  <si>
    <t>CSU-568-2022</t>
  </si>
  <si>
    <t>Andres Ochoa Ojeda</t>
  </si>
  <si>
    <t>CSU-569-2022</t>
  </si>
  <si>
    <t>DIDACTICOS SIMBOLOS Y SIGNOS S EN C</t>
  </si>
  <si>
    <t>EJECUTAR A PRECIOS UNITARIOS Y A MONTO AGOTABLE LA ACTUALIZACIÓN YO COMPLEMENTACIÓN YO AJUSTES A LOS ESTUDIOS Y DISEÑOS Y LAS OBRAS DE CONSTRUCCIÓN DE LAS VIAS Y ESPACIO PÚBLICO ASOCIADO A LA INFRAESTRUCTURA DE TRANSPORTE DE LA LOCALIDAD DE CIUDAD BOLIVAR PRIORIZADOS PARA LA VIGENCIA FISCAL 2022 DE</t>
  </si>
  <si>
    <t>COP-614-2022</t>
  </si>
  <si>
    <t>CONSORCIO PROVIAS CB</t>
  </si>
  <si>
    <t>https://community.secop.gov.co/Public/Tendering/OpportunityDetail/Index?noticeUID=CO1.NTC.3185014&amp;isFromPublicArea=True&amp;isModal=true&amp;asPopupView=true</t>
  </si>
  <si>
    <t>CSU-629-2022</t>
  </si>
  <si>
    <t>GRUPO VMC INVERSIONES SAS</t>
  </si>
  <si>
    <t>SUMINISTRO DE EQUIPOS PARA LA MODERNIZACIÓN TECNOLOGICA DE LAS INSTITUCIONES DE EDUCACIÓN DISTRITAL DE LOS PORTALES INTERACTIVOS Y PARA LA SEDE ADMINISTRATIVA DE LA ALCALDIA LOCAL DE CIUDAD BOLÍVAR DE CONFORMIDAD CON LAS ESPECIFICACIONES DESCRITAS EN EL ANEXO TÉCNICO Y A MONTO AGOTABLE</t>
  </si>
  <si>
    <t>CSU-631-2022</t>
  </si>
  <si>
    <t>COMPUTEL SYSTEM SAS</t>
  </si>
  <si>
    <t>https://community.secop.gov.co/Public/Tendering/OpportunityDetail/Index?noticeUID=CO1.NTC.3184746&amp;isFromPublicArea=True&amp;isModal=true&amp;asPopupView=true</t>
  </si>
  <si>
    <t>CONTRATAR LA CONSTRUCCIÓN DE LOS PARQUES VECINALES YO DE BOLSILLO POR EL SISTEMA DE PRECIOS UNITARIOS FIJOS SIN FORMULA DE REAJUSTE A MONTO AGOTABLE EN LA LOCALIDAD DE CIUDAD BOLÍVAR</t>
  </si>
  <si>
    <t>COP-651-2022</t>
  </si>
  <si>
    <t>https://community.secop.gov.co/Public/Tendering/OpportunityDetail/Index?noticeUID=CO1.NTC.3246504&amp;isFromPublicArea=True&amp;isModal=true&amp;asPopupView=true</t>
  </si>
  <si>
    <t>Licitación pública</t>
  </si>
  <si>
    <t>CONTRATAR LA PRESTACIÓN DE SERVICIOS PARA EJECUTAR ACTIVIDADES EN EL MARCO DE LA PREVENCIÓN DE VIOLENCIA INTRAFAMILIAR YO VIOLENCIA SEXUAL DIRIGIDOS A LA COMUNIDAD DE CIUDAD BOLÍVAR EN EL MARCO DEL PROYECTO 1886 CIUDAD BOLÍVAR UN NUEVO CONTRATO SOCIAL DESDE LA GESTACIÓN HASTA LA ADOLESCENCIA</t>
  </si>
  <si>
    <t>CPS-669-2022 (76598)</t>
  </si>
  <si>
    <t>CORPORACION PARA EL FOMENTO SOCIAL DE COLOMBIA</t>
  </si>
  <si>
    <t>https://community.secop.gov.co/Public/Tendering/OpportunityDetail/Index?noticeUID=CO1.NTC.3346897&amp;isFromPublicArea=True&amp;isModal=true&amp;asPopupView=true</t>
  </si>
  <si>
    <t>EJECUTAR A MONTO AGOTABLE POR EL SISTEMA DE PRECIOS UNITARIOS SIN FÓRMULA DE REAJUSTE LAS OBRAS DE INTERVENCION YO ADECUACION YO MANTENIMIENTO PREVENTIVO YO CORRECTIVO DE LOS SALONES COMUNALES UBICADOS EN LA LOCALIDAD DE CIUDAD BOLIVAR EN BOGOTA DC</t>
  </si>
  <si>
    <t>COP-676-2022</t>
  </si>
  <si>
    <t>OL INGENIERIA DE CONSTRUCCION SAS</t>
  </si>
  <si>
    <t>https://community.secop.gov.co/Public/Tendering/OpportunityDetail/Index?noticeUID=CO1.NTC.3261391&amp;isFromPublicArea=True&amp;isModal=true&amp;asPopupView=true</t>
  </si>
  <si>
    <t>CSU-677-2022</t>
  </si>
  <si>
    <t>HARDARE ASESORIAS SOFTARE LTDA</t>
  </si>
  <si>
    <t>REALIZAR LA INTERVENTORÍA TÉCNICA ADMINISTRATIVA JURÍDICA FINANCIERA ECONÓMICA SOCIAL AMBIENTAL Y SST DEL CONTRATO CUYO OBJETO ES REALIZAR A PRECIOS UNITARIOS SIN FÓRMULA DE REAJUSTE Y A MONTO AGOTABLE EL MANTENIMIENTO MEJORAMIENTO ADECUACIÓN YO DOTACIÓN DE LOS PARQUES VECINALES Y DE BOLSILLO DE LA</t>
  </si>
  <si>
    <t>CIN-682-2022</t>
  </si>
  <si>
    <t>CONSORCIO PARQUES SAN RAFAEL</t>
  </si>
  <si>
    <t>https://community.secop.gov.co/Public/Tendering/OpportunityDetail/Index?noticeUID=CO1.NTC.3306977&amp;isFromPublicArea=True&amp;isModal=true&amp;asPopupView=true</t>
  </si>
  <si>
    <t>077-2022-CPS-P-(68261)</t>
  </si>
  <si>
    <t>078-2022-CPS-P-(68261)</t>
  </si>
  <si>
    <t>079-2022-CPS-P-(68261)</t>
  </si>
  <si>
    <t>080-2022-CPS-P-(68261)</t>
  </si>
  <si>
    <t>081-2022-CPS-P-(68261)</t>
  </si>
  <si>
    <t>082-2022-CPS-P-(68261)</t>
  </si>
  <si>
    <t>083-2022-CPS-P-(68261)</t>
  </si>
  <si>
    <t>084-2022-CPS-P-(68261)</t>
  </si>
  <si>
    <t>NYDIA  CRUZ DIAZ</t>
  </si>
  <si>
    <t>LEONARDO  GUZMAN CEPEDA</t>
  </si>
  <si>
    <t>GINNA LICETTE FLOREZ ESCOBAR</t>
  </si>
  <si>
    <t>MAURICIO  PAEZ BUSTOS</t>
  </si>
  <si>
    <t>MYRIAM JOHANA RUIZ GARCIA</t>
  </si>
  <si>
    <t>FRANCISCO JAVIER BUITRAGO GOMEZ</t>
  </si>
  <si>
    <t>MAY KATERINE PINTO BARAJAS</t>
  </si>
  <si>
    <t>GERMAN ANIBAL MARTINEZ VALDERRAMA</t>
  </si>
  <si>
    <t>001-2022 CPS-P (67371)</t>
  </si>
  <si>
    <t>002-2022 CPS-AG (67136)</t>
  </si>
  <si>
    <t>FDLCBCD-003-2022 (67371)</t>
  </si>
  <si>
    <t>004-2022 CPS-AG (67369)</t>
  </si>
  <si>
    <t>FDLCBCD-005-2022 (67371)</t>
  </si>
  <si>
    <t>006-2022 CPS-P (67371)</t>
  </si>
  <si>
    <t>007-2022-CPS-AG (67136)</t>
  </si>
  <si>
    <t>008-2022 CPS-P (67648)</t>
  </si>
  <si>
    <t>FDLCBCD-009-2022 (68998)</t>
  </si>
  <si>
    <t>010-2022 CPS-P (67371)</t>
  </si>
  <si>
    <t>011-2022 CPS-P (67371)</t>
  </si>
  <si>
    <t>012-2022 CPS-P (68646)</t>
  </si>
  <si>
    <t>013-2022 CPS-AG (67358)</t>
  </si>
  <si>
    <t>014-2022-CPS-P (67384)</t>
  </si>
  <si>
    <t>FDLCBCD-015-2022 (68915)</t>
  </si>
  <si>
    <t>016-2022 CPS-P (70167)</t>
  </si>
  <si>
    <t>017-2022-CPS-AG (69743)</t>
  </si>
  <si>
    <t>FDLCBCD-018-2022 (68951)</t>
  </si>
  <si>
    <t>019-2022-CPS-P (67365)</t>
  </si>
  <si>
    <t>020-2022-CPS-P</t>
  </si>
  <si>
    <t>021-2022-CPS-P (67378)</t>
  </si>
  <si>
    <t>022-2022-CPS (68260)</t>
  </si>
  <si>
    <t>023-2022-CPS (68260)</t>
  </si>
  <si>
    <t>024-2022 CPS-P (67371)</t>
  </si>
  <si>
    <t>026-2022-CPS (67130)</t>
  </si>
  <si>
    <t>027-2022-CPS-P(68257)</t>
  </si>
  <si>
    <t>028-2022-CPS-P (68658)</t>
  </si>
  <si>
    <t>029-2022-CPS-AG (69441)</t>
  </si>
  <si>
    <t>030-2022-CPS-P (67674)</t>
  </si>
  <si>
    <t>031-2022 CPS-AG (67761)</t>
  </si>
  <si>
    <t>032-2022-P (69001)</t>
  </si>
  <si>
    <t>033-2022-CPS-AG (67136)</t>
  </si>
  <si>
    <t>034-2022-CPS-P (68260)</t>
  </si>
  <si>
    <t>035-2022 CPS-P (67617)</t>
  </si>
  <si>
    <t>036-2022-CPS-P (68641)</t>
  </si>
  <si>
    <t>037-2022-CPS-P</t>
  </si>
  <si>
    <t>038-2022-CPS-P (67420)</t>
  </si>
  <si>
    <t>039-2022-CPS-P (68972)</t>
  </si>
  <si>
    <t>040-2022-CPS-AG (69827)</t>
  </si>
  <si>
    <t>041-2022 CPS-P (68297)</t>
  </si>
  <si>
    <t>CD 042-2022</t>
  </si>
  <si>
    <t>043-2022-CPS-P (68257)</t>
  </si>
  <si>
    <t>044-2022-CPS-P (69693)</t>
  </si>
  <si>
    <t>045-2022-CPS (68260)</t>
  </si>
  <si>
    <t>046-2022 CPS-P (67710)</t>
  </si>
  <si>
    <t>047-2022 CPS-AG (67761)</t>
  </si>
  <si>
    <t>048-2022-CPS-AG (69703)</t>
  </si>
  <si>
    <t>049-2022 CPS-P (67674)</t>
  </si>
  <si>
    <t>050-2022-CPS-P (68895)</t>
  </si>
  <si>
    <t>051-2022-CPS-AG (67432)</t>
  </si>
  <si>
    <t>052-2022-CPS-AG (67432)</t>
  </si>
  <si>
    <t>053-2022-CPS-P (68641)</t>
  </si>
  <si>
    <t>054-2022 CPS-AG (67111)</t>
  </si>
  <si>
    <t>055-2022 CPS-AG (67111)</t>
  </si>
  <si>
    <t>056-2022 CPS-AG- (67111)</t>
  </si>
  <si>
    <t>057-2022-CPS-AG-(67391)</t>
  </si>
  <si>
    <t>058-2022-CPS-P (67535)</t>
  </si>
  <si>
    <t>059-2022-CPS-P (68641)</t>
  </si>
  <si>
    <t>060-2022-CPS-P (68641)</t>
  </si>
  <si>
    <t>061-2022-CPS-P (68581)</t>
  </si>
  <si>
    <t>062-2022-CPS-P (68614)</t>
  </si>
  <si>
    <t>063-2022-CPS-AG (67136)</t>
  </si>
  <si>
    <t>064-2022-CPS-AG (70014)</t>
  </si>
  <si>
    <t>065-2022 CPS-P (68257)</t>
  </si>
  <si>
    <t>066-2022-CPS-P (69001)</t>
  </si>
  <si>
    <t>067-2022-CPS (67108)</t>
  </si>
  <si>
    <t>068-2022-CPS-P (67402)</t>
  </si>
  <si>
    <t>069-2022 CPS-P (67386)</t>
  </si>
  <si>
    <t>070-2022 CPS-P (67448)</t>
  </si>
  <si>
    <t>071-2022 CPS-P (67386)</t>
  </si>
  <si>
    <t>072-2022 CPS-P (67386)</t>
  </si>
  <si>
    <t>073-2022 CPS-P (69479)</t>
  </si>
  <si>
    <t>074-2022 CPS-P (69450)</t>
  </si>
  <si>
    <t>075-2022-CPS-AG (68252)</t>
  </si>
  <si>
    <t>076-2022-CPS-P (68257)</t>
  </si>
  <si>
    <t>085-2022 CPS-P (68261)</t>
  </si>
  <si>
    <t>086-2022 CPS-P (68261)</t>
  </si>
  <si>
    <t>087-2022 CPS-AG (67112)</t>
  </si>
  <si>
    <t>088-2022 CPS-AG (67112)</t>
  </si>
  <si>
    <t>089-2022 CPS-P (67110)</t>
  </si>
  <si>
    <t>090-2022 CPS-P (67110)</t>
  </si>
  <si>
    <t>091-2022 CPS-P (67081)</t>
  </si>
  <si>
    <t>092-2022-CPS-AG (67136)</t>
  </si>
  <si>
    <t>093-2022-CPS-AG (67136)</t>
  </si>
  <si>
    <t>095-2022-CPS-AG ( 697036)</t>
  </si>
  <si>
    <t>096-2022-CPS (70910)</t>
  </si>
  <si>
    <t>098-2022-CPS-P (67419)</t>
  </si>
  <si>
    <t>099-CPS-2022- CPS-AG (69929)</t>
  </si>
  <si>
    <t>100-2022-CPS-P (69821)</t>
  </si>
  <si>
    <t>101-2022 CPS-P (67393)</t>
  </si>
  <si>
    <t>102-2022-CPS-P (69837)</t>
  </si>
  <si>
    <t>103-2022-CPS-AG (69929)</t>
  </si>
  <si>
    <t>104-2022 CPS-P (69849)</t>
  </si>
  <si>
    <t>105-2022-CPS-P (67531)</t>
  </si>
  <si>
    <t>106-2022-CPS-P (68895)</t>
  </si>
  <si>
    <t>107-2022-CPS-P (68641)</t>
  </si>
  <si>
    <t>108-2022-CPS-P (68641)</t>
  </si>
  <si>
    <t>109-2022-CPS-AG (68252)</t>
  </si>
  <si>
    <t>110-2022-CPS-AG (68244)</t>
  </si>
  <si>
    <t>111-2022-CPS-AG (68244)</t>
  </si>
  <si>
    <t>112-2022-CPS-AG (67111)</t>
  </si>
  <si>
    <t>113-2022-CPS-P (68641)</t>
  </si>
  <si>
    <t>114-2022 CPS-P (70163)</t>
  </si>
  <si>
    <t>115-2022 CPS-P (68297)</t>
  </si>
  <si>
    <t>116-2022-CPS-P (68641)</t>
  </si>
  <si>
    <t>117-2022-CPS (69754)</t>
  </si>
  <si>
    <t>118-2022 CPS-AG (69844)</t>
  </si>
  <si>
    <t>119-2022-CPS-P (69700)</t>
  </si>
  <si>
    <t>120-2022 CPS-P (67111)</t>
  </si>
  <si>
    <t>121-2022-CPS AG (69929)</t>
  </si>
  <si>
    <t>122-2022-CPS-AG (70014)</t>
  </si>
  <si>
    <t>123-2022-CPS (69671)</t>
  </si>
  <si>
    <t>124-2022-CPS (67433)</t>
  </si>
  <si>
    <t>125-2022 CPS-P (70207)</t>
  </si>
  <si>
    <t>126-2022 CPS-AG (69041)</t>
  </si>
  <si>
    <t>127-2022-CPS-P (68773)</t>
  </si>
  <si>
    <t>128-2022-CPS-P (67121)</t>
  </si>
  <si>
    <t>129-2022-CPS (69725)</t>
  </si>
  <si>
    <t>130-2022-CPS (69718)</t>
  </si>
  <si>
    <t>131-2022-CPS-AG (68244)</t>
  </si>
  <si>
    <t>132-2022-CPS-AG (68252)</t>
  </si>
  <si>
    <t>133-2022- CPS-AG (69929)</t>
  </si>
  <si>
    <t>134-2022-CPS (67716)</t>
  </si>
  <si>
    <t>135-2022-CPS (68260)</t>
  </si>
  <si>
    <t>136-2022-CPS-P (69837)</t>
  </si>
  <si>
    <t>137-2022-CPS-AG (68244)</t>
  </si>
  <si>
    <t>138-2022-CPS-P (68257)</t>
  </si>
  <si>
    <t>139-2022 CPS-P (70007)</t>
  </si>
  <si>
    <t>140-2022-CPS-P (67371)</t>
  </si>
  <si>
    <t>141-2022-CPS-AG (698439</t>
  </si>
  <si>
    <t>142-2022-CPS-AG (68252)</t>
  </si>
  <si>
    <t>143-2022-CPS-AG (70014)</t>
  </si>
  <si>
    <t>144-2022-CPS-AG (70014)</t>
  </si>
  <si>
    <t>145-2022-CPS-AG (70014)</t>
  </si>
  <si>
    <t>146-2022-CPS-AG (70014)</t>
  </si>
  <si>
    <t>147-2022-CPS-AG (70014)</t>
  </si>
  <si>
    <t>148-2022-CPS-AG (69929)</t>
  </si>
  <si>
    <t>149-2022-CPS-AG (67111)</t>
  </si>
  <si>
    <t>150-2022-CPS-P (69814)</t>
  </si>
  <si>
    <t>151-2022-CPS-AG (69671)</t>
  </si>
  <si>
    <t>152-2022-CPS-AG (70014)</t>
  </si>
  <si>
    <t>153-2022-CPS-AG (70006)</t>
  </si>
  <si>
    <t>154-2022-CPS-AG (69782)</t>
  </si>
  <si>
    <t>155-2022-CPS-P (68641)</t>
  </si>
  <si>
    <t>156-2022 CPS-P (67378)</t>
  </si>
  <si>
    <t>157-2022-CPS-P (67371)</t>
  </si>
  <si>
    <t>158-2021-CPS-AG (70200)</t>
  </si>
  <si>
    <t>159-2022-CPS (68477)</t>
  </si>
  <si>
    <t>160-2022-CPS-P (69740)</t>
  </si>
  <si>
    <t>161-2022-CPS-AG (68244)</t>
  </si>
  <si>
    <t>162-2022-CPS-AG (67432)</t>
  </si>
  <si>
    <t>163-2022-CPS-P(69747)</t>
  </si>
  <si>
    <t>164-2022 CPS-P (67116)</t>
  </si>
  <si>
    <t>165-2022 CPS-P (69771)</t>
  </si>
  <si>
    <t>166-2022 CPS-AG (70214)</t>
  </si>
  <si>
    <t>167-2022 CPS-P (69771)</t>
  </si>
  <si>
    <t>168-2022 CPS-AG (67686)</t>
  </si>
  <si>
    <t>169-2022-CPS-P (68260)</t>
  </si>
  <si>
    <t>170-2022-CPS (68906)</t>
  </si>
  <si>
    <t>171 2022-P (67776),</t>
  </si>
  <si>
    <t>172-2022-CPS (69708)</t>
  </si>
  <si>
    <t>173-2022-CPS-AG(68252)</t>
  </si>
  <si>
    <t>174-2022-CPS (67412)</t>
  </si>
  <si>
    <t>175-2022-CPS-AG (68244)</t>
  </si>
  <si>
    <t>176-2022-CPS-P (69001)</t>
  </si>
  <si>
    <t>177-2022-CPS (67400)</t>
  </si>
  <si>
    <t>178-2022-CPS-P (68773)</t>
  </si>
  <si>
    <t>179-2022-CPS-P (67116)</t>
  </si>
  <si>
    <t>180 2022-CPS-AG (69946)</t>
  </si>
  <si>
    <t>181-2022-CPS-P (67711)</t>
  </si>
  <si>
    <t>182-2022-CPS-P (68641)</t>
  </si>
  <si>
    <t>183-2022-CPS-AG (69671)</t>
  </si>
  <si>
    <t>184-2022 CPS-P (67371)</t>
  </si>
  <si>
    <t>185-2022-CPS-AG (69697)</t>
  </si>
  <si>
    <t>186-2022-CPS-P (68641)</t>
  </si>
  <si>
    <t>187-2022-CPS-P (68954)</t>
  </si>
  <si>
    <t>188-2022-AG (71111)</t>
  </si>
  <si>
    <t>189-2022-CPS-P (67630)</t>
  </si>
  <si>
    <t>190 2022-AG (67638)</t>
  </si>
  <si>
    <t>191-2022-CPS-P (68959)</t>
  </si>
  <si>
    <t>192-2022-CPS-P (68684)</t>
  </si>
  <si>
    <t>193-2022-CPS-AG (67127)</t>
  </si>
  <si>
    <t>194-2022-CPS-P (69700)</t>
  </si>
  <si>
    <t>195-2022 CPS-P (68771)</t>
  </si>
  <si>
    <t>196-2022-CPS-P (68641)</t>
  </si>
  <si>
    <t>197-2022-CPS-P (67405)</t>
  </si>
  <si>
    <t>198-2022-CPS-GA (67609)</t>
  </si>
  <si>
    <t>199 2022-P (68622)</t>
  </si>
  <si>
    <t>200-2022-CPS-AG (698279</t>
  </si>
  <si>
    <t>201-2022 CPS-P (71128)</t>
  </si>
  <si>
    <t>202-2022-CPS-P (67711)</t>
  </si>
  <si>
    <t>203-2022-AG(71107)</t>
  </si>
  <si>
    <t>204-2022-CPS-P (67116)</t>
  </si>
  <si>
    <t>205-2022-CPS-P (68641)</t>
  </si>
  <si>
    <t>206-2022-CPS-P (67116)</t>
  </si>
  <si>
    <t>207-2022-CPS-P (68641)</t>
  </si>
  <si>
    <t>208-2022-CPS-AG (69718)</t>
  </si>
  <si>
    <t>209-2022-CPS-P (68291)</t>
  </si>
  <si>
    <t>210-2022 CPS-P (67601)</t>
  </si>
  <si>
    <t>211-2022-CPS- AG-(70159)</t>
  </si>
  <si>
    <t>212-2022-CPS-P (67630)</t>
  </si>
  <si>
    <t>213-2022-CPS-AG (68252)</t>
  </si>
  <si>
    <t>214-2022-CPS-P (67122)</t>
  </si>
  <si>
    <t>215-2022-CPS-P (68291)</t>
  </si>
  <si>
    <t>216-2022-CPS-AG (711007)</t>
  </si>
  <si>
    <t>217-2022 CPS-P (67663)</t>
  </si>
  <si>
    <t>218 2022-AG (67866)</t>
  </si>
  <si>
    <t>219-2022 CPS-AG (69499)</t>
  </si>
  <si>
    <t>220-2022-CPS P (68291)</t>
  </si>
  <si>
    <t>221-2022-CPS-P (67767)</t>
  </si>
  <si>
    <t>222-2022-CPS-P (67687)</t>
  </si>
  <si>
    <t>223-2022-CPS-P (67116)</t>
  </si>
  <si>
    <t>224-2022-CPS-P (67517)</t>
  </si>
  <si>
    <t>225-2022-CPS-AG (68252)</t>
  </si>
  <si>
    <t>226-2022 CPS-AG (67118)</t>
  </si>
  <si>
    <t>227-2022-CPS-P (68291)</t>
  </si>
  <si>
    <t>228-2022-CPS-P (68291)</t>
  </si>
  <si>
    <t>229-2022-CPS-P (67630)</t>
  </si>
  <si>
    <t>230-2022-CPS-P (68291)</t>
  </si>
  <si>
    <t>231 2022-P (62622)</t>
  </si>
  <si>
    <t>232 2022-AG (67638)</t>
  </si>
  <si>
    <t>233-2022-CPS-P (68292)</t>
  </si>
  <si>
    <t>234-2022 CPS-P (69694)</t>
  </si>
  <si>
    <t>235-2022-CPS-P (67517)</t>
  </si>
  <si>
    <t>236-2022-CPS-AG (69718)</t>
  </si>
  <si>
    <t>238-2022-CPS-P (67517)</t>
  </si>
  <si>
    <t>239-2022 CPS-AG (67661)</t>
  </si>
  <si>
    <t>240-2022 CPS-P (71284)</t>
  </si>
  <si>
    <t>241-2022 CPS-AG (67111)</t>
  </si>
  <si>
    <t>242-2022-CPS-P (70202)</t>
  </si>
  <si>
    <t>243-2022 CPS-P (69852)</t>
  </si>
  <si>
    <t>244-2022-CPS-P (67116)</t>
  </si>
  <si>
    <t>245-2022 CPS-AG (67111)</t>
  </si>
  <si>
    <t>246-2022-CPS-AG (67128)</t>
  </si>
  <si>
    <t>247-2022-CPS-P (67630)</t>
  </si>
  <si>
    <t>248-2022-CPS-P (68291)</t>
  </si>
  <si>
    <t>249-2022-CPS-P (68291)</t>
  </si>
  <si>
    <t>250-2022CPS-P (68291)</t>
  </si>
  <si>
    <t>251-2022-CPS-P (69922)</t>
  </si>
  <si>
    <t>252-2022 CPS-AG (67118)</t>
  </si>
  <si>
    <t>253-2022-CPS-P (67116)</t>
  </si>
  <si>
    <t>254-2021-CPS-AG (70159)</t>
  </si>
  <si>
    <t>255 2022-P (68622)</t>
  </si>
  <si>
    <t>256-2022-CPS-AG (67638)</t>
  </si>
  <si>
    <t>257-2022-CPS-AG (67638)</t>
  </si>
  <si>
    <t>258-2022-CPS-P (69719)</t>
  </si>
  <si>
    <t>259-2022 CPS-P (67386)</t>
  </si>
  <si>
    <t>260-2022-CPS-AG (70159)</t>
  </si>
  <si>
    <t>261-2022-CPS-AG (69412)</t>
  </si>
  <si>
    <t>262-2022-CPS-P (70000)</t>
  </si>
  <si>
    <t>263-2021-CPS-AG (70159)</t>
  </si>
  <si>
    <t>264-2022 CPS-P (68622)</t>
  </si>
  <si>
    <t>265-2022 CPS-AG (70037)</t>
  </si>
  <si>
    <t>266-2022-CPS-AG (701599</t>
  </si>
  <si>
    <t>267-2022-CPS-P (67116)</t>
  </si>
  <si>
    <t>268-2022-CPS-P (70031)</t>
  </si>
  <si>
    <t>269-2022-CPS-AG (67671)</t>
  </si>
  <si>
    <t>270-2022-CPS-P (70062)</t>
  </si>
  <si>
    <t>271-2022-CPS-P (67762)</t>
  </si>
  <si>
    <t>272-2022-CPS-AG (70090)</t>
  </si>
  <si>
    <t>273-2022-CPS-AG (69950)</t>
  </si>
  <si>
    <t>274-2022-CPS-AG (69412)</t>
  </si>
  <si>
    <t>275-2022-CPS-P (68622)</t>
  </si>
  <si>
    <t>276-2022-CPS-P (68256)</t>
  </si>
  <si>
    <t>277-2022-CPS-AG (67609)</t>
  </si>
  <si>
    <t>278-2022-CPS-AG (67609)</t>
  </si>
  <si>
    <t>279-2022-CPS-AG (69718)</t>
  </si>
  <si>
    <t>280-2022-CPS-AG (71269)</t>
  </si>
  <si>
    <t>281-2022-CPS-P (69784)</t>
  </si>
  <si>
    <t>282-2022-CPS-AG (69412)</t>
  </si>
  <si>
    <t>284-2022-CPS-P (68256)</t>
  </si>
  <si>
    <t>285-2022 CPS-P (69752)</t>
  </si>
  <si>
    <t>286-2022 CPS-P (67652)</t>
  </si>
  <si>
    <t>287-2022-CPS-AG (69688)</t>
  </si>
  <si>
    <t>288-2022-CPS-AG (69412)</t>
  </si>
  <si>
    <t>289-2022-CPS-P (69714)</t>
  </si>
  <si>
    <t>290-2022 CPS-AG (69490)</t>
  </si>
  <si>
    <t>291-2022 CPS-AG (67441)</t>
  </si>
  <si>
    <t>292-2022-CPS-AG (69688)</t>
  </si>
  <si>
    <t>293-2022-CPS-P (68641)</t>
  </si>
  <si>
    <t>294-2022-CPS-AG (70175)</t>
  </si>
  <si>
    <t>295-2022-CPS-AG (67128)</t>
  </si>
  <si>
    <t>296-2022 CPS-AG (69490)</t>
  </si>
  <si>
    <t>297-2022 CPS-AG (69490)</t>
  </si>
  <si>
    <t>298-2022-CPS-P (70000)</t>
  </si>
  <si>
    <t>299-2022-CPS-P (71285)</t>
  </si>
  <si>
    <t>300-2022-CPS-AG (69671)</t>
  </si>
  <si>
    <t>301-2022-CPS-P (69838)</t>
  </si>
  <si>
    <t>302-2022 CPS-AG (69490)</t>
  </si>
  <si>
    <t>303-2022 CPS-AG (69490)</t>
  </si>
  <si>
    <t>304-2022-CPS-AG (67609)</t>
  </si>
  <si>
    <t>305-2022-CPS-AG (67609)</t>
  </si>
  <si>
    <t>306-2022-CPS-AG (70159)</t>
  </si>
  <si>
    <t>307-2022-CPS-AG (67131)</t>
  </si>
  <si>
    <t>308-2022 CPS-AG (69490)</t>
  </si>
  <si>
    <t>309-2022-CPS-AG (70159)</t>
  </si>
  <si>
    <t>310 2022-P (68257)</t>
  </si>
  <si>
    <t>311-2022-CPS-P (69001)</t>
  </si>
  <si>
    <t>312-2022-CPS-AG (68252)</t>
  </si>
  <si>
    <t>313-2022-CPS-P (68912)</t>
  </si>
  <si>
    <t>314-2022 CPS-P (68622)</t>
  </si>
  <si>
    <t>315-2022-CPS-P (71379)</t>
  </si>
  <si>
    <t>316-2022-CPS-AG (69412)</t>
  </si>
  <si>
    <t>317-2022-CPS-P (67116)</t>
  </si>
  <si>
    <t>318-2022-CPS-P (67116)</t>
  </si>
  <si>
    <t>319-2022-CPS-P (68256)</t>
  </si>
  <si>
    <t>320-2022-CPS-P (68256)</t>
  </si>
  <si>
    <t>321-2022-CPS-P (68256)</t>
  </si>
  <si>
    <t>322-2022-CPS-P (71128)</t>
  </si>
  <si>
    <t>323-2022-CPS-P (71130)</t>
  </si>
  <si>
    <t>324-2022-CPS-AG (69688)</t>
  </si>
  <si>
    <t>325-2022-CPS-P (70195)</t>
  </si>
  <si>
    <t>326-2022 CPS-P (67116)</t>
  </si>
  <si>
    <t>327-2022-CPS-AG (69946)</t>
  </si>
  <si>
    <t>328-2022-CPS-AG (67118)</t>
  </si>
  <si>
    <t>329-2022-CPS-P (68641)</t>
  </si>
  <si>
    <t>330-2022-CPS-AG (69412)</t>
  </si>
  <si>
    <t>331-2022-CPS-AG (70006)</t>
  </si>
  <si>
    <t>332-2022 CPS-AG (68859)</t>
  </si>
  <si>
    <t>333-2022 CPS-AG (67111)</t>
  </si>
  <si>
    <t>334-2022 CPS-P (67605)</t>
  </si>
  <si>
    <t>335-2022-CPS-P (68980)</t>
  </si>
  <si>
    <t>336-2022-CPS-AG (67609)</t>
  </si>
  <si>
    <t>337-2022-CPS-AG (67369)</t>
  </si>
  <si>
    <t>338-2022-CPS-AG (701599</t>
  </si>
  <si>
    <t>339-2022-CPS-P (68257)</t>
  </si>
  <si>
    <t>340-2022-CPS-P (68256)</t>
  </si>
  <si>
    <t>341-2022 CPS-AG (67111)</t>
  </si>
  <si>
    <t>342-2022-CPS-AG (71451)</t>
  </si>
  <si>
    <t>343-2022-CPS-AG (69688)</t>
  </si>
  <si>
    <t>344-2022-CPS-AG (69946)</t>
  </si>
  <si>
    <t>345-2022-CPS-P (70185)</t>
  </si>
  <si>
    <t>346-2022/CPS-AG</t>
  </si>
  <si>
    <t>347-2022-CPS-AG (70191)</t>
  </si>
  <si>
    <t>348-2022-CPS-AG (69688)</t>
  </si>
  <si>
    <t>349 2022-P (68622)</t>
  </si>
  <si>
    <t>350 2022-P (68622)</t>
  </si>
  <si>
    <t>351 2022-P (68257)</t>
  </si>
  <si>
    <t>352 2022-P (68257)</t>
  </si>
  <si>
    <t>353-2022-CPS-AG (71459)</t>
  </si>
  <si>
    <t>354-2022-CPS-P (68256)</t>
  </si>
  <si>
    <t>355-2022-CPS-AG (701599</t>
  </si>
  <si>
    <t>356-2022-CPS-AG (70159)</t>
  </si>
  <si>
    <t>357-2022-CPS-P(70035)</t>
  </si>
  <si>
    <t>358-2022-CPS-AG (70159)</t>
  </si>
  <si>
    <t>359-2022-CPS-AG (70159)</t>
  </si>
  <si>
    <t>360-2022-CPS-AG(70159)</t>
  </si>
  <si>
    <t>361-2022-CPS-AG (70159)</t>
  </si>
  <si>
    <t>362-2022-CPS-AG (69859)</t>
  </si>
  <si>
    <t>363-2022-CPS-P (68260)</t>
  </si>
  <si>
    <t>364-2022-CPS-P (68291)</t>
  </si>
  <si>
    <t>365-2022-CPS-P (69479)</t>
  </si>
  <si>
    <t>366-2022-CPS-AG (69688)</t>
  </si>
  <si>
    <t>367-2022-CPS-AG (67131)</t>
  </si>
  <si>
    <t>368-2022-CPS-AG (69708)</t>
  </si>
  <si>
    <t>369-2022-CPS-P (68256)</t>
  </si>
  <si>
    <t>370-2022-CPS-AG (70159)</t>
  </si>
  <si>
    <t>371-2022-CPS-P (68256)</t>
  </si>
  <si>
    <t>372-2022-CPS-AG (70211)</t>
  </si>
  <si>
    <t>373-2022-CPS-AG (67136)</t>
  </si>
  <si>
    <t>374-2022-CPS-P(67638)</t>
  </si>
  <si>
    <t>375-2022 CPS-AG (70031)</t>
  </si>
  <si>
    <t>376-2022-CPS-P (69852)</t>
  </si>
  <si>
    <t>377 2022-AG (67638)</t>
  </si>
  <si>
    <t>378-2022-CPS-P (67122)</t>
  </si>
  <si>
    <t>379-2022-CPS-P (69001)</t>
  </si>
  <si>
    <t>380-2022 CPS-AG (70214)</t>
  </si>
  <si>
    <t>381-2022-CPS-AG (69782)</t>
  </si>
  <si>
    <t>382-2022 CPS-AG (67111)</t>
  </si>
  <si>
    <t>383-2022-CPS-P (67116)</t>
  </si>
  <si>
    <t>384-2022 CPS AG (67111)</t>
  </si>
  <si>
    <t>385 2022-P (68257)</t>
  </si>
  <si>
    <t>386-2022 CPS-AG(19946)</t>
  </si>
  <si>
    <t>CPS-387-2022-P (68257)</t>
  </si>
  <si>
    <t>388-2022-CPS-P-(68622)</t>
  </si>
  <si>
    <t>389-2022-CPS-P (68773)</t>
  </si>
  <si>
    <t>390-2022-CPS-AG (67136)</t>
  </si>
  <si>
    <t>391-2022-CPS-AG (69946)</t>
  </si>
  <si>
    <t>392-2022-CPS-P (70012)</t>
  </si>
  <si>
    <t>393-2022 CPS-AG (69844)</t>
  </si>
  <si>
    <t>394-2022-CPS-P (68773)</t>
  </si>
  <si>
    <t>CPS 411-2022 (73792)</t>
  </si>
  <si>
    <t>412-2022-CPS-AG (73248)</t>
  </si>
  <si>
    <t>413-2022-CPS-AG (73248)</t>
  </si>
  <si>
    <t>414-2022-CPS-AG (73248)</t>
  </si>
  <si>
    <t>415-2022-CPS-AG (73248)</t>
  </si>
  <si>
    <t>416-2022-CPS-AG (73248)</t>
  </si>
  <si>
    <t>417-2022-CPS-AG (73248)</t>
  </si>
  <si>
    <t>418-2022-CPS-AG- (73248)</t>
  </si>
  <si>
    <t>419-2022-CPS-AG (73248)</t>
  </si>
  <si>
    <t>420-2022-CPS-AG (73248)</t>
  </si>
  <si>
    <t>421-2022-CPS-AG (73248)</t>
  </si>
  <si>
    <t>422-2022-CPS-AG (73248)</t>
  </si>
  <si>
    <t>423-2022-CPS-AG (73248)</t>
  </si>
  <si>
    <t>424-2022-CPS-AG (74191)</t>
  </si>
  <si>
    <t>425-2022-CPS-AG (74432)</t>
  </si>
  <si>
    <t>427-2022-CPS-AG (74432)</t>
  </si>
  <si>
    <t>428-2022-CPS-AG (73248)</t>
  </si>
  <si>
    <t>433-2022-CPS-AG (74153</t>
  </si>
  <si>
    <t>CCOM-435-2022</t>
  </si>
  <si>
    <t>CIA-437-2022</t>
  </si>
  <si>
    <t>439-2022-CPS-AG (74710)</t>
  </si>
  <si>
    <t>440-2022-CPS-P (74083)</t>
  </si>
  <si>
    <t>441-2022-CPS-P (74751)</t>
  </si>
  <si>
    <t>442-2022-CPS-P (74751)</t>
  </si>
  <si>
    <t>443-2022-CPS-P (74751)</t>
  </si>
  <si>
    <t>CPS-444-2022 (75450)</t>
  </si>
  <si>
    <t>445-2022 CPS-AG (74750)</t>
  </si>
  <si>
    <t>446-2022 CPS-P (75459)</t>
  </si>
  <si>
    <t>447-2022 CPS-P (75453)</t>
  </si>
  <si>
    <t>448-2022-CPS-AG (74744)</t>
  </si>
  <si>
    <t>449-2022-CPS-AG (74744)</t>
  </si>
  <si>
    <t>450-2022-CPS- AG (74837)</t>
  </si>
  <si>
    <t>451-2022-CPS-AG (74744)</t>
  </si>
  <si>
    <t>452-2022-CPS-AG (74744)</t>
  </si>
  <si>
    <t>453-2022-CPS-AG (74744)</t>
  </si>
  <si>
    <t>454-2022-CPS-AG (74840)</t>
  </si>
  <si>
    <t>455-2022-CPS-AG (74748)</t>
  </si>
  <si>
    <t>456-2022-CPS- AG (74842)</t>
  </si>
  <si>
    <t>459-2022-CPS-P (74853)</t>
  </si>
  <si>
    <t>460-2022-CPS- AG (74842)</t>
  </si>
  <si>
    <t>461-2022-CPS-AG (74748)</t>
  </si>
  <si>
    <t>462-2022-CPS- AG (74842)</t>
  </si>
  <si>
    <t>463-2022 CPS-P (74819)</t>
  </si>
  <si>
    <t>464 2022-CPS-P (74930)</t>
  </si>
  <si>
    <t>465-2022-CPS-AG (74842)</t>
  </si>
  <si>
    <t>466-2022-CPS-AG (74837)</t>
  </si>
  <si>
    <t>467-2022-2022-CPS-AG (33743)</t>
  </si>
  <si>
    <t>468-2022-CPS-AG (74735)</t>
  </si>
  <si>
    <t>469-2022-CPS-AG (33734)</t>
  </si>
  <si>
    <t>CIA-470-2022</t>
  </si>
  <si>
    <t>471-2022 CPS-P (74781)</t>
  </si>
  <si>
    <t>472-2022-CPS-AG (74776)</t>
  </si>
  <si>
    <t>473-2022-CPS-AG (74779)</t>
  </si>
  <si>
    <t>474-2022 CPS-P (74819)</t>
  </si>
  <si>
    <t>475-2022-CPS-AG (74840)</t>
  </si>
  <si>
    <t>476-2022 CPS-P (74822)</t>
  </si>
  <si>
    <t>477-2022-CPS-AG (74779)</t>
  </si>
  <si>
    <t>478-2022-CPS-AG (74840)</t>
  </si>
  <si>
    <t>479-2022 CPS-P (74819)</t>
  </si>
  <si>
    <t>480-2022-CPS-AG (74779)</t>
  </si>
  <si>
    <t>481-2022-CPS-AG (74748)</t>
  </si>
  <si>
    <t>482-2022-CPS-AG (74837)</t>
  </si>
  <si>
    <t>483-2022-CPS-AG (74842)</t>
  </si>
  <si>
    <t>484-2022-CPS-AG (74842)</t>
  </si>
  <si>
    <t>485-2022-CPS-AG (74837)</t>
  </si>
  <si>
    <t>486-2022-CPS-AG (74776)</t>
  </si>
  <si>
    <t>487-2022-CPS-AG (74744)</t>
  </si>
  <si>
    <t>488-2022-CPS-AG (33734)</t>
  </si>
  <si>
    <t>489-2022CPS-AG (33743)</t>
  </si>
  <si>
    <t>490-2022-CPS-P (74850)</t>
  </si>
  <si>
    <t>491-2022-CPS-AG (74779)</t>
  </si>
  <si>
    <t>492_2022-CPS-AG (74840)</t>
  </si>
  <si>
    <t>493-2022-CPS-AG (74779)</t>
  </si>
  <si>
    <t>494-2022 CPS-AG (74842)</t>
  </si>
  <si>
    <t>495-2022-CPS-AG (33693)</t>
  </si>
  <si>
    <t>496-2022-CPS-AG (74837)</t>
  </si>
  <si>
    <t>497-2022-CPS- AG (74779)</t>
  </si>
  <si>
    <t>498-2022-CPS-AG (74779)</t>
  </si>
  <si>
    <t>499-2022-CPS-AG (33693)</t>
  </si>
  <si>
    <t>500-2022-CPS-AG (74837)</t>
  </si>
  <si>
    <t>501-2022-CPS-AG (74760)</t>
  </si>
  <si>
    <t>502-2022-CPS-AG (74744)</t>
  </si>
  <si>
    <t>503-2022-CPS-AG (74744)</t>
  </si>
  <si>
    <t>504-2022-CPS-AG (74735)</t>
  </si>
  <si>
    <t>505-2022 CPS-AG (74931)</t>
  </si>
  <si>
    <t>506-2022 CPS-AG (74933)</t>
  </si>
  <si>
    <t>507-2022-CPS-AG (74929)</t>
  </si>
  <si>
    <t>508-2022-CPS-AG (74929)</t>
  </si>
  <si>
    <t>509-2022-CPS-AG (74740)</t>
  </si>
  <si>
    <t>510-2022 CPS-AG (74932)</t>
  </si>
  <si>
    <t>511-2022-CPS-AG (74929)</t>
  </si>
  <si>
    <t>512-2022-CPS-AG (74735)</t>
  </si>
  <si>
    <t>513-2022-CPS-P (75601)</t>
  </si>
  <si>
    <t>514-2022-CPS- P (75605)</t>
  </si>
  <si>
    <t>515-2022-CPS-AG (74735)</t>
  </si>
  <si>
    <t>516-2022-CPS-AG (74735)</t>
  </si>
  <si>
    <t>517-2022 CPS-AG (76365)</t>
  </si>
  <si>
    <t>519-2022-CPS-AG (34651)</t>
  </si>
  <si>
    <t>521-2022-CPS- AG (76365)</t>
  </si>
  <si>
    <t>522-2022-CPS- P (76325)</t>
  </si>
  <si>
    <t>524-2022-CPS- AG (76361)</t>
  </si>
  <si>
    <t>526-2022-CPS- AG (76361)</t>
  </si>
  <si>
    <t>527-2022-CPS-AG (76365)</t>
  </si>
  <si>
    <t>528-2022-AG (75604)</t>
  </si>
  <si>
    <t>529-2022-CPS-AG (34609)</t>
  </si>
  <si>
    <t>530-2022 CPS-AG (76322)</t>
  </si>
  <si>
    <t>531-2022 - CPS- P (77232)</t>
  </si>
  <si>
    <t>533-2022-P (76663)</t>
  </si>
  <si>
    <t>534-2022-P (76663)</t>
  </si>
  <si>
    <t>538-2022 - CPS- P (76320)</t>
  </si>
  <si>
    <t>539-2022-CPS-AG (76384)</t>
  </si>
  <si>
    <t>540-2022-CPS-AG (76385)</t>
  </si>
  <si>
    <t>541-2022 CPS-AG (78093)</t>
  </si>
  <si>
    <t>542-2022 CPS AG (76497)</t>
  </si>
  <si>
    <t>544-2022 CPS-AG (76722)</t>
  </si>
  <si>
    <t>545-2022 CPS-P (77668)</t>
  </si>
  <si>
    <t>546-2022 CPS-AG (77711)</t>
  </si>
  <si>
    <t>547-2022 - CPS- P (76313)</t>
  </si>
  <si>
    <t>548-2022-CPS-P (76315)</t>
  </si>
  <si>
    <t>549-2022-CPS-AG (76385)</t>
  </si>
  <si>
    <t>550-2022-CPS-AG (76384)</t>
  </si>
  <si>
    <t>551-2022-CPS-AG (76683)</t>
  </si>
  <si>
    <t>552-2022-CPS-P-(78100)</t>
  </si>
  <si>
    <t>554-2022 CPS-AG (78227)</t>
  </si>
  <si>
    <t>555-2022-CPS-P (78238)</t>
  </si>
  <si>
    <t>556-2022 CPS-AG (76722)</t>
  </si>
  <si>
    <t>557-2022-CPS-P (78355)</t>
  </si>
  <si>
    <t>558-2022-CPS-AG (76497)</t>
  </si>
  <si>
    <t>559-2022-CPS-AG</t>
  </si>
  <si>
    <t>560-2022-CPS-AG (77140)</t>
  </si>
  <si>
    <t>561-2022-CPS-AG (34730)</t>
  </si>
  <si>
    <t>563-2022-CPS-AG (77648)</t>
  </si>
  <si>
    <t>564-2022-CPS-P (78230</t>
  </si>
  <si>
    <t>565-2022-CPS-P (76663)</t>
  </si>
  <si>
    <t>570-2022-CPS-P (77687)</t>
  </si>
  <si>
    <t>571-2022 CPS-AG (78368)</t>
  </si>
  <si>
    <t>572-2022 CPS-AG (78119)</t>
  </si>
  <si>
    <t>573-2022 CPS-P (78160)</t>
  </si>
  <si>
    <t>574-2022 CPS-AG (78085)</t>
  </si>
  <si>
    <t>575-2022-CPS-P (78178)</t>
  </si>
  <si>
    <t>576-2022-CPS-AG(78091)</t>
  </si>
  <si>
    <t>577-2022-CPS-AG (77140)</t>
  </si>
  <si>
    <t>578-2022-CPS-P (78088)</t>
  </si>
  <si>
    <t>579-2022-CPS-P (78242)</t>
  </si>
  <si>
    <t>580-2022-CPS-AG (78232)</t>
  </si>
  <si>
    <t>581-2022-CPS-P (34853)</t>
  </si>
  <si>
    <t>582-2022 CPS-P (78260)</t>
  </si>
  <si>
    <t>583-2022-CPS-P (76663)</t>
  </si>
  <si>
    <t>584-2022-CPS-AG (78232)</t>
  </si>
  <si>
    <t>585-2022-CPS-AG(78091)</t>
  </si>
  <si>
    <t>586-2022 CPS-P (78260)</t>
  </si>
  <si>
    <t>587-2022 CPS-P (78087)</t>
  </si>
  <si>
    <t>588-2022-CPS-P (76663)</t>
  </si>
  <si>
    <t>589-2022-CPS-AG (34733)</t>
  </si>
  <si>
    <t>590-2022-CPS-P(78365)</t>
  </si>
  <si>
    <t>591-2022 CPS-P (78260)</t>
  </si>
  <si>
    <t>592-2022-CPS-AG(78119)</t>
  </si>
  <si>
    <t>593-2022-CPS-P(78365)</t>
  </si>
  <si>
    <t>594-2022-CPS-AG (78262)</t>
  </si>
  <si>
    <t>595-2022-CPS-AG (34733)</t>
  </si>
  <si>
    <t>596-2022 CPS-P (78260)</t>
  </si>
  <si>
    <t>597-2022-CPS-AG(78119)</t>
  </si>
  <si>
    <t>598-2022-CPS-P (78230)</t>
  </si>
  <si>
    <t>599-2022-CPS-AG (34732)</t>
  </si>
  <si>
    <t>600-2022-CPS-AG (78465)</t>
  </si>
  <si>
    <t>601-2022-CPS-P(78365)</t>
  </si>
  <si>
    <t>602-2022-CPS-AG (78368)</t>
  </si>
  <si>
    <t>603-2022-CPS-AG (34732)</t>
  </si>
  <si>
    <t>604-2022 CPS-AG (78445)</t>
  </si>
  <si>
    <t>605-2022-CPS-P (77653)</t>
  </si>
  <si>
    <t>606-2022-CPS-P (78084)</t>
  </si>
  <si>
    <t>607-2022-CPS-AG (34732)</t>
  </si>
  <si>
    <t>608-2022-CPS-P(78362)</t>
  </si>
  <si>
    <t>609-2022-CPS-P (78362)</t>
  </si>
  <si>
    <t>610-2022-CPS-AG(78438)</t>
  </si>
  <si>
    <t>611-2022-CPS-AG (78368)</t>
  </si>
  <si>
    <t>612-2022-CPS-P (77653)</t>
  </si>
  <si>
    <t>613-2022-CPS-AG (78368)</t>
  </si>
  <si>
    <t>615-2022-CPS-P (78230)</t>
  </si>
  <si>
    <t>616-2022 CPS-P (78603)</t>
  </si>
  <si>
    <t>617-2022-CPS-P (78081)</t>
  </si>
  <si>
    <t>618-2022-CPS-P (77653)</t>
  </si>
  <si>
    <t>619-2022-CPS-P (34858)</t>
  </si>
  <si>
    <t>620-2022-CPS-P (77653)</t>
  </si>
  <si>
    <t>621-2022-CPS-P (78261)</t>
  </si>
  <si>
    <t>622-2022-CPS (79034)</t>
  </si>
  <si>
    <t>623-2022 CPS-AG (78468)</t>
  </si>
  <si>
    <t>624-2022 CPS-AG (78219)</t>
  </si>
  <si>
    <t>625-2022-CPS-P (34858)</t>
  </si>
  <si>
    <t>626-2022 CPS-P (77713)</t>
  </si>
  <si>
    <t>627-2022-CPS-P (78362)</t>
  </si>
  <si>
    <t>628-2022-CPS-P (78910)</t>
  </si>
  <si>
    <t>630-2022-CPS-P (78362)</t>
  </si>
  <si>
    <t>632-2022-CPS-AG(78438)</t>
  </si>
  <si>
    <t>PRESTAR SERVICIOS PROFESIONALES PARA GARANTIZAR EL APOYO LA PROMOCIÓN ACOMPAÑAMIENTO ARTICULACIÓN DE LAS INSTANCIAS DE COORDINACIÓN INTERINSTITUCIONALES Y LAS INSTANCIAS DE PARTICIPACIÓN AL ALCALDE LOCAL EN ATENCIÓN DE LOS SECTORES POBLACIONALES ASÍ COMO LOS PROCESOS COMUNITARIOS EN LA LOCALIDAD</t>
  </si>
  <si>
    <t>634-2022-CPS-P (34995)</t>
  </si>
  <si>
    <t>Prestar sus servicios profesionales para apoyar técnicamente las distintas etapas de los procesos de competencia de la Alcaldía Local para la depuraciónde actuaciones administrativas</t>
  </si>
  <si>
    <t>635-2022-CPS-P(78360)</t>
  </si>
  <si>
    <t>PRESTAR SUS SERVICIOS PROFESIONALES PARA APOYAR JURÍDICAMENTE LA EJECUCIÓN DE LAS ACCIONES REQUERIDAS PARA LA DEPURACIÓN DE LAS ACTUACIONES ADMINISTRATIVAS QUE CURSAN EN LA ALCALDÍA LOCAL DE CIUDAD BOLÍVAR</t>
  </si>
  <si>
    <t>636-2022 CPS-P (78260)</t>
  </si>
  <si>
    <t>637-2022 CPS-P (78260)</t>
  </si>
  <si>
    <t>PRESTAR SUS SERVICIOS DEAPOYO EN TEMAS RELACIONADOS CON EL BIENESTAR Y LA PROTECCIÓN ANIMAL Y LATERRITORIALIZACIÓN DE LAS ESTRATEGIAS ASÍ COMO EL APOYO EN EL SEGUIMIENTO YEJECUCIÓN DE LAS ACTIVIDADES A NIVEL URBANO Y RURAL</t>
  </si>
  <si>
    <t>638-2022-CPS-AG (78118)</t>
  </si>
  <si>
    <t>639-2022 CPS-P (78260)</t>
  </si>
  <si>
    <t>PRESTAR SERVICIOS TÉCNICOS PARA APOYAR ADMINISTRATIVA ASISTENCIAL Y OPERATIVAMENTE LA PROMOCIÓN EL ACOMPAÑAMIENTO Y LA ARTICULACIÓN DE LA GESTIÓN TERRITORIAL LA PARTICIPACIÓN LA CONVIVENCIA LA SEGURIDAD HUMANA LA PREVENCIÓN DE CONFLICTOS Y LOS DERECHOS HUMANOS DDHH</t>
  </si>
  <si>
    <t>640-2022-CPS-AG (78352)</t>
  </si>
  <si>
    <t>PRESTAR POR SUS SERVICIOS PROFESIONALES BRINDANDO APOYO JURÍDICO EN LOS PROCESOS DE LIQUIDACIÓN Y REVISIÓN DE SOPORTES PARA PAGO DE LAS CUENTAS DE COBRO PRESENTADAS CONFORME A LAS OBLIGACIONES Y COMPROMISOS ADQUIRIDOS POR LA ALCALDÍA LOCAL Y EN EL SEGUIMIENTO DEPURACIÓN Y CONSOLIDACIÓN DE LA INFORMA</t>
  </si>
  <si>
    <t>641-2022-CPS-P (78160)</t>
  </si>
  <si>
    <t>643-2022-CPS-AG (78352)</t>
  </si>
  <si>
    <t>PRESTAR SUS SERVICIOS PROFESIONALES COMO APOYO EN EL PROCESO DE LIQUIDACIÓN DE LOS CONVENIOS Y CONTRATOS SUSCRITOS POR EL FONDO DE DESARROLLO LOCAL DE CIUDAD BOLÍVAR Y EN EL SEGUIMIENTO DEPURACIÓN Y CONSOLIDACIÓN DE LA INFORMACIÓN DE LAS OBLIGACIONES POR PAGAR VIGENTES</t>
  </si>
  <si>
    <t>644-2022 CPS-P (78078)</t>
  </si>
  <si>
    <t>APOYAR LAS INSPECCIONES DE POLICÍA CON ELINGRESO DE INFORMACIÓN USO Y APROPIACIÓN DE LOS SISTEMAS DE INFORMACIÓNVIGENTES DISPUESTOS PARA LAS ACTUACIONES DE POLICÍA</t>
  </si>
  <si>
    <t>645-2022-CPS-AG (79163)</t>
  </si>
  <si>
    <t>PRESTAR SUS SERVICIOS PARA EN EL APOYAR EN EL MANTENIMIENTO PREVENTIVO CORRECTIVO Y REPARACIONES LOCATIVAS MENORES DE LAS INSTALACIONES A CARGO DE LA ALCALDÍA LOCAL DE CIUDAD BOLÍVAR</t>
  </si>
  <si>
    <t>646-2022-CPS-AG (78165)</t>
  </si>
  <si>
    <t>APOYAR ADMINISTRATIVA Y ASISTENCIALMENTE A LAS INSPECCIONES DE POLICÍA DE LA LOCALIDAD</t>
  </si>
  <si>
    <t>647-2022 CPS-AG (78437)</t>
  </si>
  <si>
    <t>648-2022-CPS-AG (78165)</t>
  </si>
  <si>
    <t>Prestar sus servicios profesionales para apoyar técnicamente las distintas etapas de los procesos de competencia de la Alcaldía Local para la depuración de actuaciones administrativas</t>
  </si>
  <si>
    <t>649-2022-CPS-P(78360)</t>
  </si>
  <si>
    <t>PRESTACIÓN DE SERVICIOS PROFESIONALES REALIZANDO LAS ACTIVIDADES CONCERNIENTES AL DESARROLLO DE LOS PROYECTOS DE INVERSIÓN SEGUIMIENTO EVALUACIÓN Y APOYO A LAS LIQUIDACIONES DESIGNADAS EN CUMPLIMIENTO AL PLAN DE DESARROLLO LOCAL 20212024 DE LOS TEMAS AMBIENTALES DE LA ALCALDÍA LOCAL DE CIUDAD BOLÍVA</t>
  </si>
  <si>
    <t>653-2022-CPS-P (78179)</t>
  </si>
  <si>
    <t>PRESTAR SUS SERVICIOS PARA APOYAR EL FORTALECIMIENTO DE LA GESTIÓN LOCAL Y TERRITORIAL EN PROCESOS INSTITUCIONALES Y SOCIALES ARTICULADOS POR EL FONDO DE DESARROLLO LOCAL DE CIUDAD BOLÍVAR EN ACOMPAÑAMIENTO DEL SECTOR ADMINISTRATIVO DEL DISTRITO INSTANCIAS Y ORGANIZACIONES SOCIALES ASÍ MISMO ATENDER</t>
  </si>
  <si>
    <t>654-2022-CPS AG (35050)</t>
  </si>
  <si>
    <t>PRESTAR SERVICIOS PROFESIONALES PARA GARANTIZAR EL APOYO LA PROMOCIÓN ACOMPAÑAMIENTO ARTICULACIÓN DE LAS INSTANCIAS DE COORDINACIÓN NTERINSTITUCIONALES Y LAS INSTANCIAS DE PARTICIPACIÓN AL ALCALDE LOCAL EN ATENCIÓN DE LOS SECTORES POBLACIONALES ASÍ COMO LOS PROCESOS COMUNITARIOS EN LA  LOCALIDAD</t>
  </si>
  <si>
    <t>655-2022-CPS-P (78230)</t>
  </si>
  <si>
    <t>PRESTAR SUS SERVICIOS TÉCNICOS PARA APOYAR AL ALCALDE LOCAL EN MATERIA DE PROMOCIÓN LOCAL DE LA PARTICIPACIÓN Y FORTALECIMIENTO DE LA SOCIEDAD CIVIL Y SUS ORGANIZACIONES SOCIALES ASÍ COMO BRINDAR APOYO Y ACOMPAÑAMIENTO A LAS INSTANCIAS QUE IMPULSEN Y GARANTICEN EL DERECHO A LA PARTICIPACIÓN</t>
  </si>
  <si>
    <t>656-2022-CPS-AG (78232)</t>
  </si>
  <si>
    <t>657-2022-CPD-P(78360)</t>
  </si>
  <si>
    <t>658-2022-CPS P (34995)</t>
  </si>
  <si>
    <t>PRESTAR SUS SERVICIOS PROFESIONALES PARA APOYAR JURÍDICAMENTE AL ÁREA DE GESTIÓN POLICIVA DE LA ALCALDÍA LOCAL DE CIUDAD BOLÍVAR EN LAS ACCIONES Y ACTUACIONES ADMINISTRATIVAS QUE CURSAN EN LA ALCALDÍA LOCAL PARA EL CONTROL DE POLÍGONOS DE MONITOREO Y OCUPACIONES ILEGALES EN PREDIOS QUE SE ENCUENTRAN</t>
  </si>
  <si>
    <t>659-2022-CPS-P (78261)</t>
  </si>
  <si>
    <t>APOYAR LA GESTIÓN DOCUMENTAL DE LA ALCALDÍA LOCAL EN LA IMPLEMENTACIÓN DE LOS PROCESOS DE CLASIFICACIÓN ORDENACIÓN SELECCIÓN NATURAL FOLIACIÓN IDENTIFICACIÓN LEVANTAMIENTO DE INVENTARIOS ALMACENAMIENTO Y APLICACIÓN DE PROTOCOLOS DE ELIMINACIÓN Y TRANSFERENCIAS DOCUMENTALES</t>
  </si>
  <si>
    <t>660-2022-CPS-AG (78119)</t>
  </si>
  <si>
    <t>PRESTAR SERVICIOS PROFESIONALES EN TEMAS DE EDUCACIÓN AMBIENTAL TERRITORIALIZACIÓN DE LAS ESTRATEGIAS Y APOYO A LA GESTIÓN SEGUIMIENTO Y EJECUCIÓN DE LAS ACTIVIDADES RELACIONADAS CON ADAPTACIÓN AL CAMBIO CLIMÁTICO ASÍ COMO EN TEMAS RELACIONADOS AL MANEJO INTEGRAL DE LOS RESIDUOS SÓLIDOS Y SUS IMPACT</t>
  </si>
  <si>
    <t>661-2022-CPS-AG (78223)</t>
  </si>
  <si>
    <t>PRESTAR SUS SERVICIOS PROFESIONALES PARA APOYAR TÉCNICAMENTE LAS DISTINTAS ETAPAS DE LOS PROCESOS DE COMPETENCIA DE LA ALCALDÍA LOCAL PARA LA DEPURACIÓN DE ACTUACIONES ADMINISTRATIVAS</t>
  </si>
  <si>
    <t>662-2022-CPS-P (78360)</t>
  </si>
  <si>
    <t>APOYAR JURÍDICAMENTE LA EJECUCIÓN DE LAS ACCIONES REQUERIDAS PARA EL TRÁMITE E IMPULSO PROCESAL DE LAS ACTUACIONES CONTRAVENCIONALES YO QUERELLAS QUE CURSEN EN LAS INSPECCIONES DE POLICÍA DE LA LOCALIDAD</t>
  </si>
  <si>
    <t>663-2022-CPS-P (78362)</t>
  </si>
  <si>
    <t>PRESTAR SUS SERVICIOS COMO CONDUCTOR DE VEHÍCULO LIVIANO DE PROPIEDAD DEL FONDO DE DESARROLLO LOCAL DE CIUDAD BOLÍVAR</t>
  </si>
  <si>
    <t>664-2022-CPS-AG (78115)</t>
  </si>
  <si>
    <t>PRESTAR LOS SERVICIOS DE APOYO TÉCNICO PARA REALIZAR ACTIVIDADES ADMINISTRATIVAS EN MATERIA DE INVENTARIOS EN EL ÁREA DE GESTIÓN DE DESARROLLO LOCAL DE LA ALCALDÍA LOCAL DE CIUDAD BOLÍVAR</t>
  </si>
  <si>
    <t>665-2022-CPS-AG (78113)</t>
  </si>
  <si>
    <t>PRESTAR LOS SERVICIOS DE APOYO A LA GESTIÓN PARA DESARROLLAR ACTIVIDADES COMO DEPENDIENTE JUDICIAL COADYUVANDO AL CONTROL Y SEGUIMIENTO DE LAS DEMANDAS DE PERTENENCIA ADMITIDAS POR LOS JUZGADOS</t>
  </si>
  <si>
    <t>666-2022-CPS-AG (78430)</t>
  </si>
  <si>
    <t>667-2022-CPS-P (78362)</t>
  </si>
  <si>
    <t>PRESTAR SERVICIOS PROFESIONALES PARA APOYAR LA EJECUCIÓN DEL SEGUIMIENTO A LAS ACCIONES DIRECCIONADAS POR LA SECRETARÍA DISTRITAL DE GOBIERNO EN EL MARCO DE LA IMPLEMENTACIÓN DEL MODELO INTEGRADO DE PLANEACIÓN Y GESTIÓN</t>
  </si>
  <si>
    <t>668 2022-CPS P(78184)</t>
  </si>
  <si>
    <t>Apoyar jurídicamente la ejecución de las acciones requeridas para el trámite e impulso procesal de las actuaciones contravencionales yo querellas que cursen en las Inspecciones de Policía de la Localidad</t>
  </si>
  <si>
    <t>670-2022-CPS-P (78362)</t>
  </si>
  <si>
    <t>671-2022 CPS-AG (78474)</t>
  </si>
  <si>
    <t>PRESTAR LOS SERVICIOS PROFESIONALES PARA EL SEGUIMIENTO E IMPULSO DE LOS PROCESOS JUDICIALES ADMITIDOS POR LOS JUZGADOS</t>
  </si>
  <si>
    <t>672-2022 CPS-P (78435)</t>
  </si>
  <si>
    <t>673-2022-CPS-AG(79160)</t>
  </si>
  <si>
    <t>674-2022-CPS-AG (78474)</t>
  </si>
  <si>
    <t>Contratación Directa (con ofertas)</t>
  </si>
  <si>
    <t>PRESTAR EL SERVICIO DE CONECTIVIDAD E INTERNET PARA LA SEDE PRINCIPAL CORREGIDURIAS LA CASA DE LA CULTURA Y LOS PORTALES INTERACTIVOS DE LA ALCALDÍA LOCAL DE CIUDAD BOLÍVAR</t>
  </si>
  <si>
    <t>CIA-675-2022</t>
  </si>
  <si>
    <t>PRESTAR SUS SERVICIOS PROFESIONALES ESPECIALIZADOS PARA APOYAR EN LA REVISIÓN Y ORIENTACIÓN JURÍDICA DE LOS PROYECTOS DE RESPUESTA QUE SE BRINDEN A LA CIUDADANÍA POR PARTE DEL ÁREA DE GESTIÓN POLICIVA DE LA ALCALDÍA LOCAL DE CIUDAD BOLÍVAR ASÍ COMO LA REVISIÓN DE LAS RESPUESTAS DE ACCIONES DE TUTELA</t>
  </si>
  <si>
    <t>679-2022 CPS-P (79504)</t>
  </si>
  <si>
    <t>680-2022-CPS-P (78184)</t>
  </si>
  <si>
    <t>681-2022-CPS-AG (78474)</t>
  </si>
  <si>
    <t>APOYAR TÉCNICAMENTE LAS DISTINTAS ETAPAS DE LOSPROCESOS DE COMPETENCIA DE LAS INSPECCIONES DE POLICÍA DE LA LOCALIDAD  CORREGIDURIA SEGÚN REPARTO</t>
  </si>
  <si>
    <t>683-2022-CPS-P (78481)</t>
  </si>
  <si>
    <t>684-2022-CPS-AG (78474)</t>
  </si>
  <si>
    <t>https://community.secop.gov.co/Public/Tendering/OpportunityDetail/Index?noticeUID=CO1.NTC.3439843&amp;isFromPublicArea=True&amp;isModal=true&amp;asPopupView=true</t>
  </si>
  <si>
    <t>https://community.secop.gov.co/Public/Tendering/OpportunityDetail/Index?noticeUID=CO1.NTC.3440571&amp;isFromPublicArea=True&amp;isModal=true&amp;asPopupView=true</t>
  </si>
  <si>
    <t>https://community.secop.gov.co/Public/Tendering/OpportunityDetail/Index?noticeUID=CO1.NTC.3441044&amp;isFromPublicArea=True&amp;isModal=true&amp;asPopupView=true</t>
  </si>
  <si>
    <t>https://community.secop.gov.co/Public/Tendering/OpportunityDetail/Index?noticeUID=CO1.NTC.3441393&amp;isFromPublicArea=True&amp;isModal=true&amp;asPopupView=true</t>
  </si>
  <si>
    <t>https://community.secop.gov.co/Public/Tendering/OpportunityDetail/Index?noticeUID=CO1.NTC.3445314&amp;isFromPublicArea=True&amp;isModal=true&amp;asPopupView=true</t>
  </si>
  <si>
    <t>https://community.secop.gov.co/Public/Tendering/OpportunityDetail/Index?noticeUID=CO1.NTC.3442095&amp;isFromPublicArea=True&amp;isModal=true&amp;asPopupView=true</t>
  </si>
  <si>
    <t>https://community.secop.gov.co/Public/Tendering/OpportunityDetail/Index?noticeUID=CO1.NTC.3443328&amp;isFromPublicArea=True&amp;isModal=true&amp;asPopupView=true</t>
  </si>
  <si>
    <t>https://community.secop.gov.co/Public/Tendering/OpportunityDetail/Index?noticeUID=CO1.NTC.3445781&amp;isFromPublicArea=True&amp;isModal=true&amp;asPopupView=true</t>
  </si>
  <si>
    <t>https://community.secop.gov.co/Public/Tendering/OpportunityDetail/Index?noticeUID=CO1.NTC.3446396&amp;isFromPublicArea=True&amp;isModal=true&amp;asPopupView=true</t>
  </si>
  <si>
    <t>https://community.secop.gov.co/Public/Tendering/OpportunityDetail/Index?noticeUID=CO1.NTC.3448901&amp;isFromPublicArea=True&amp;isModal=true&amp;asPopupView=true</t>
  </si>
  <si>
    <t>https://community.secop.gov.co/Public/Tendering/OpportunityDetail/Index?noticeUID=CO1.NTC.3446433&amp;isFromPublicArea=True&amp;isModal=true&amp;asPopupView=true</t>
  </si>
  <si>
    <t>https://community.secop.gov.co/Public/Tendering/OpportunityDetail/Index?noticeUID=CO1.NTC.3446565&amp;isFromPublicArea=True&amp;isModal=true&amp;asPopupView=true</t>
  </si>
  <si>
    <t>https://community.secop.gov.co/Public/Tendering/OpportunityDetail/Index?noticeUID=CO1.NTC.3449241&amp;isFromPublicArea=True&amp;isModal=true&amp;asPopupView=true</t>
  </si>
  <si>
    <t>https://community.secop.gov.co/Public/Tendering/OpportunityDetail/Index?noticeUID=CO1.NTC.3447486&amp;isFromPublicArea=True&amp;isModal=true&amp;asPopupView=true</t>
  </si>
  <si>
    <t>https://community.secop.gov.co/Public/Tendering/OpportunityDetail/Index?noticeUID=CO1.NTC.3447873&amp;isFromPublicArea=True&amp;isModal=true&amp;asPopupView=true</t>
  </si>
  <si>
    <t>https://community.secop.gov.co/Public/Tendering/OpportunityDetail/Index?noticeUID=CO1.NTC.3450995&amp;isFromPublicArea=True&amp;isModal=true&amp;asPopupView=true</t>
  </si>
  <si>
    <t>https://community.secop.gov.co/Public/Tendering/OpportunityDetail/Index?noticeUID=CO1.NTC.3451505&amp;isFromPublicArea=True&amp;isModal=true&amp;asPopupView=true</t>
  </si>
  <si>
    <t>https://community.secop.gov.co/Public/Tendering/OpportunityDetail/Index?noticeUID=CO1.NTC.3451630&amp;isFromPublicArea=True&amp;isModal=true&amp;asPopupView=true</t>
  </si>
  <si>
    <t>https://community.secop.gov.co/Public/Tendering/OpportunityDetail/Index?noticeUID=CO1.NTC.3452858&amp;isFromPublicArea=True&amp;isModal=true&amp;asPopupView=true</t>
  </si>
  <si>
    <t>https://community.secop.gov.co/Public/Tendering/OpportunityDetail/Index?noticeUID=CO1.NTC.3452702&amp;isFromPublicArea=True&amp;isModal=true&amp;asPopupView=true</t>
  </si>
  <si>
    <t>https://community.secop.gov.co/Public/Tendering/OpportunityDetail/Index?noticeUID=CO1.NTC.3452939&amp;isFromPublicArea=True&amp;isModal=true&amp;asPopupView=true</t>
  </si>
  <si>
    <t>https://community.secop.gov.co/Public/Tendering/OpportunityDetail/Index?noticeUID=CO1.NTC.3452867&amp;isFromPublicArea=True&amp;isModal=true&amp;asPopupView=true</t>
  </si>
  <si>
    <t>https://community.secop.gov.co/Public/Tendering/OpportunityDetail/Index?noticeUID=CO1.NTC.3456146&amp;isFromPublicArea=True&amp;isModal=true&amp;asPopupView=true</t>
  </si>
  <si>
    <t>https://community.secop.gov.co/Public/Tendering/OpportunityDetail/Index?noticeUID=CO1.NTC.3456388&amp;isFromPublicArea=True&amp;isModal=true&amp;asPopupView=true</t>
  </si>
  <si>
    <t>https://community.secop.gov.co/Public/Tendering/OpportunityDetail/Index?noticeUID=CO1.NTC.3458105&amp;isFromPublicArea=True&amp;isModal=true&amp;asPopupView=true</t>
  </si>
  <si>
    <t>https://community.secop.gov.co/Public/Tendering/OpportunityDetail/Index?noticeUID=CO1.NTC.3456640&amp;isFromPublicArea=True&amp;isModal=true&amp;asPopupView=true</t>
  </si>
  <si>
    <t>https://community.secop.gov.co/Public/Tendering/OpportunityDetail/Index?noticeUID=CO1.NTC.3457809&amp;isFromPublicArea=True&amp;isModal=true&amp;asPopupView=true</t>
  </si>
  <si>
    <t>https://community.secop.gov.co/Public/Tendering/OpportunityDetail/Index?noticeUID=CO1.NTC.3457448&amp;isFromPublicArea=True&amp;isModal=true&amp;asPopupView=true</t>
  </si>
  <si>
    <t>https://community.secop.gov.co/Public/Tendering/OpportunityDetail/Index?noticeUID=CO1.NTC.3458003&amp;isFromPublicArea=True&amp;isModal=true&amp;asPopupView=true</t>
  </si>
  <si>
    <t>https://community.secop.gov.co/Public/Tendering/OpportunityDetail/Index?noticeUID=CO1.NTC.3458541&amp;isFromPublicArea=True&amp;isModal=true&amp;asPopupView=true</t>
  </si>
  <si>
    <t>https://community.secop.gov.co/Public/Tendering/OpportunityDetail/Index?noticeUID=CO1.NTC.3458992&amp;isFromPublicArea=True&amp;isModal=true&amp;asPopupView=true</t>
  </si>
  <si>
    <t>https://community.secop.gov.co/Public/Tendering/OpportunityDetail/Index?noticeUID=CO1.NTC.3459304&amp;isFromPublicArea=True&amp;isModal=true&amp;asPopupView=true</t>
  </si>
  <si>
    <t>https://community.secop.gov.co/Public/Tendering/OpportunityDetail/Index?noticeUID=CO1.NTC.3463159&amp;isFromPublicArea=True&amp;isModal=true&amp;asPopupView=true</t>
  </si>
  <si>
    <t>https://community.secop.gov.co/Public/Tendering/OpportunityDetail/Index?noticeUID=CO1.NTC.3463719&amp;isFromPublicArea=True&amp;isModal=true&amp;asPopupView=true</t>
  </si>
  <si>
    <t>https://community.secop.gov.co/Public/Tendering/OpportunityDetail/Index?noticeUID=CO1.NTC.3463699&amp;isFromPublicArea=True&amp;isModal=true&amp;asPopupView=true</t>
  </si>
  <si>
    <t>https://community.secop.gov.co/Public/Tendering/OpportunityDetail/Index?noticeUID=CO1.NTC.3475753&amp;isFromPublicArea=True&amp;isModal=true&amp;asPopupView=true</t>
  </si>
  <si>
    <t>https://community.secop.gov.co/Public/Tendering/OpportunityDetail/Index?noticeUID=CO1.NTC.3478498&amp;isFromPublicArea=True&amp;isModal=true&amp;asPopupView=true</t>
  </si>
  <si>
    <t>https://community.secop.gov.co/Public/Tendering/OpportunityDetail/Index?noticeUID=CO1.NTC.3488980&amp;isFromPublicArea=True&amp;isModal=true&amp;asPopupView=true</t>
  </si>
  <si>
    <t>https://community.secop.gov.co/Public/Tendering/OpportunityDetail/Index?noticeUID=CO1.NTC.3486778&amp;isFromPublicArea=True&amp;isModal=true&amp;asPopupView=true</t>
  </si>
  <si>
    <t>https://community.secop.gov.co/Public/Tendering/OpportunityDetail/Index?noticeUID=CO1.NTC.3487206&amp;isFromPublicArea=True&amp;isModal=true&amp;asPopupView=true</t>
  </si>
  <si>
    <t>https://community.secop.gov.co/Public/Tendering/OpportunityDetail/Index?noticeUID=CO1.NTC.3487670&amp;isFromPublicArea=True&amp;isModal=true&amp;asPopupView=true</t>
  </si>
  <si>
    <t>https://community.secop.gov.co/Public/Tendering/OpportunityDetail/Index?noticeUID=CO1.NTC.3489736&amp;isFromPublicArea=True&amp;isModal=true&amp;asPopupView=true</t>
  </si>
  <si>
    <t>https://community.secop.gov.co/Public/Tendering/OpportunityDetail/Index?noticeUID=CO1.NTC.3505438&amp;isFromPublicArea=True&amp;isModal=true&amp;asPopupView=true</t>
  </si>
  <si>
    <t>https://community.secop.gov.co/Public/Tendering/OpportunityDetail/Index?noticeUID=CO1.NTC.3509294&amp;isFromPublicArea=True&amp;isModal=true&amp;asPopupView=true</t>
  </si>
  <si>
    <t>https://community.secop.gov.co/Public/Tendering/OpportunityDetail/Index?noticeUID=CO1.NTC.3510304&amp;isFromPublicArea=True&amp;isModal=true&amp;asPopupView=true</t>
  </si>
  <si>
    <t>https://community.secop.gov.co/Public/Tendering/OpportunityDetail/Index?noticeUID=CO1.NTC.3514266&amp;isFromPublicArea=True&amp;isModal=true&amp;asPopupView=true</t>
  </si>
  <si>
    <t>AUNAR ESFUERZOS ADMINISTRATIVOS TÉCNICOS Y FINANCIEROS ENTRE LA CORPORACIÓN PARA EL DESARROLLO DE LAS MICROEMPRESAS  PROPAÍS Y EL FONDO DE DESARROLLO LOCAL DE CIUDAD BOLÍVAR PARA LA CONSOLIDACIÓN Y FORTALECIMIENTO ECONÓMICO DE LAS MICROEMPRESAS  Y EMPRENDIMEINTOS A TRAVÉS DE LA RUTA AL ÉXITO  PROGRA</t>
  </si>
  <si>
    <t>PRESTAR SUS SERVICIOS DE APOYO TÉCNICO AL EQUIPO DE PRENSA DEL FONDO DE DESARROLLO LOCAL DE CIUDAD BOLÍVAR EN EL CUBRIMIENTO DE LAS ACTIVIDADES CRONOGRAMAS Y AGENDA DELLA ALCALDESA LOCAL ASÍ COMO EN EL USO DE LAS HERRAMIENTAS TECNOLÓGICAS Y SOFTARES DE PRENSA Y COMUNICACIONES</t>
  </si>
  <si>
    <t>PRESTAR LOS SERVICIOS PROFESIONALES PARA LA OPERACIÓN Y SEGUIMIENTO DE LOS PROCEDIMIENTOS ADMINISTRATIVOS OPERATIVOS Y TÉCNICOS EN LA EJECUCIÓN DE LOS PROCESOS CONTRACTUALES EN EL MARCO DEL PROYECTO DE INVERSIÓN 1884 REVITALIZACIÓN Y TRANSFORMACIÓN PRODUCTIVA DE LA LOCALIDAD DE CIUDAD BOLÍVAR</t>
  </si>
  <si>
    <t>PRESTAR SUS SERVICIOS PROFESIONALES EN EL DESARROLLO DE LAS ACTIVIDADES CONCERNIENTES CON LA SOCIALIZACIÓN SENSIBILIZACIÓN Y ACOMPAÑAMIENTO EN LA EJECUCIÓN DE LAS INICIATIVAS DE PRESUPUESTOS PARTICIPATIVOS CONCERTACIONES DIFERENCIALES Y EL CUMPLIMIENTO DE LAS ACCIONES PARA EL FOMENTO DE LA AGRICULTU</t>
  </si>
  <si>
    <t>PRESTAR LOS SERVICIOS DE APOYO A LA GESTIÓN PARA DESARROLLAR ACTIVIDADES DE ÍNDOLE JURÍDICO COADYUVANDO AL CARGUE SEGUIMIENTO Y REPORTE DE LOS PROCESOS ADELANTADOS EN MATERIA DE CONTRATACIÓN DEL FONDO DE DESARROLLO LOCAL DE CIUDAD BOLÍVAR EN CUALQUIERA DE SUS MODALIDADES PARA LA CONSECUCIÓN DE BIENE</t>
  </si>
  <si>
    <t>PRESTAR SUS SERVICIOS DE APOYO TÉCNICO ADMINISTRATIVO EN LA CONSOLIDACIÓN DE LA INFORMACIÓN EN EL DESARROLLO DE LAS ACTIVIDADES CONCERNIENTES CON LA EJECUCIÓN DE LAS INICIATIVAS DE PRESUPUESTOS PARTICIPATIVOS CONCERTACIONES DIFERENCIALES Y EL CUMPLIMIENTO DE LAS ACCIONES PARA EL FOMENTO DE LA AGRICU</t>
  </si>
  <si>
    <t>PRESTACIÓN DE SERVICIOS PROFESIONALES REALIZANDO LAS ACTIVIDADES CONCERNIENTES AL DESARROLLO DE LOS PROYECTOS DE INVERSIÓN EN LO REFERENTE A FORMULACIÓN EVALUACIÓN Y APOYO A LAS LIQUIDACIONES DESIGNADAS EN CUMPLIMIENTO AL PLAN DE DESARROLLO LOCAL 2021 2024 DE LOS TEMAS AMBIENTALES DE LA ALCALDÍA LOC</t>
  </si>
  <si>
    <t>PRESTAR SUS SERVICIOS PROFESIONALES ESPECIALIZADOS EN EL ÁREA DE GESTIÓN DE DESARROLLO LOCAL DE LA ALCALDÍA LOCAL DE CIUDAD BOLÍVAR EN LO REFERENTE A TEMAS JURÍDICOS CONTRACTUALES Y DE FORMULACIÓN DE PROGRAMAS Y PROYECTOS AMBIENTALES EN EL MARCO DEL PLAN DE DESARROLLO LOCAL DE CIUDAD BOLÍVAR 2021202</t>
  </si>
  <si>
    <t>PRESTAR SUS SERVICIOS DE APOYO ASISTENCIAL Y LOGÍSTICO EN EL DESARROLLO DE LAS ACTIVIDADES CONCERNIENTES CON LA EJECUCIÓN DE LAS INICIATIVAS DE PRESUPUESTOS PARTICIPATIVOS CONCENTRACIONES DIFERENCIALES Y EL CUMPLIMIENTO DE LAS ACCIONES PARA EL FOMENTO DE LA AGRICULTURA URBANA EN LA LOCALIDAD DE CIUD</t>
  </si>
  <si>
    <t>PRESTAR SUS SERVICIOS DE APOYO ASISTENCIAL Y LOGÍSTICO EN EL DESARROLLO DE LAS ACTIVIDADES CONCERNIENTES CON LA EJECUCIÓN DE LAS INICIATIVAS DE PRESUPUESTOS PARTICIPATIVOS CONCERTACIONES DIFERENCIALES Y EL CUMPLIMIENTO DE LAS ACCIONES PARA EL FOMENTO DE LA AGRICULTURA URBANA EN LA LOCALIDAD DE CIUDA</t>
  </si>
  <si>
    <t>PRESTAR SUS SERVICIOS DE APOYO ASISTENCIAL Y LOGÍSTICO EN EL DESARROLLO DE LAS ACTIVIDADES CONCERNIENTES CON LA EJECUCIÓN DE LAS ESTRATEGIAS DE IMPLEMENTACIÓN Y MANTENIMIENTO DEL PROCESO DE MALLA VERDE RESTAURACIÓN ECOLÓGICA ARBOLADO JARDINERÍA Y ACTIVIDADES COMPLEMENTARIAS RELACIONADAS CON EL FORTA</t>
  </si>
  <si>
    <t>PRESTAR LOS SERVICIOS DE APOYO ASISTENCIAL Y LOGÍSTICO EN EL DESARROLLO DE ACTIVIDADES CONCERNIENTES CON LA EJECUCIÓN DE LAS INICIATIVAS DE PRESUPUESTOS PARTICIPATIVOS CONCERTACIONES DIFERENCIALES Y EL CUMPLIMIENTO DE LAS ACCIONES PARA EL FOMENTO DE LA AGRICULTURA URBANA EN LA LOCALIDAD DE CIUDAD BO</t>
  </si>
  <si>
    <t>PRESTAR SUS SERVICIOS DE  APOYO ASISTENCIAL Y LOGÍSTICO EN EL DESARROLLO DE LAS ACTIVIDADES CONCERNIENTES CON LA EJECUCIÓN DE LAS ESTRATEGIAS DE IMPLEMENTACIÓN Y MANTENIMIENTO DEL PROCESO DE MALLA VERDE RESTAURACIÓN ECOLÓGICA ARBOLADO JARDINERÍA Y ACTIVIDADES COMPLEMENTARIAS RELACIONADAS CON EL FORT</t>
  </si>
  <si>
    <t>PRESTAR SUS SERVICIOS DE APOYO TÉCNICO EN EL DESARROLLO DE LAS ACTIVIDADES CONCERNIENTES CON LA EJECUCIÓN DE LAS INICIATIVAS DE PRESUPUESTOS PARTICIPATIVOS LAS CONCERTACIONES DIFERENCIALES Y EL CUMPLIMIENTO DE LAS ACCIONES PARA EL FOMENTO DE LA AGRICULTURA URBANA EN LA LOCALIDAD DE CIUDAD BOLÍVAR</t>
  </si>
  <si>
    <t>PRESTAR SUS SERVICIOS PROFESIONALES EN EL DESARROLLO  DE LAS ACTIVIDADES CONCERNIENTES CON LA EJECUCIÓN DE LOS PROYECTOS DE INVERSIÓN AMBIENTALMENTE SOSTENIBLE REALIZANDO EL ACOMPAÑAMIENTO SOCIAL TÉCNICO ADMINISTRATIVO Y LOGÍSTICO EN EL MARCO DE LA IMPLEMENTACIÓN Y MANTENIMIENTO DEL PROCESO DE MALLA</t>
  </si>
  <si>
    <t>PRESTAR SUS SERVICIOS DE APOYO TÉCNICO EN EL DESARROLLO DE LAS ACTIVIDADES CONCERNIENTES CON LA EJECUCIÓN DE LAS INICIATIVAS DE PRESUPUESTOS PARTICIPATIVOS LAS CONCERTACIONES DIFERENCIALES Y EL CUMPLIMIENTO DE LAS ACCIONES  PARA EL FOMENTO DE LA AGRICULTURA URBANA EN LA LOCALIDAD DE CIUDAD BOLÍVAR</t>
  </si>
  <si>
    <t>PRESTAR SUS SERVICIOS PROFESIONALES EN EL DESARROLLO DE LAS ACTIVIDADES CONCERNIENTES CON LA EJECUCIÓN DE LAS INICIATIVAS DE PRESUPUESTOS PARTICIPATIVOS Y ACTIVIDADES COMPLEMENTARIAS RELACIONADOS CON FORTALECIMIENTO DE CAPACIDADES Y PROYECTOS CIUDADANOS DE EDUCACIÓN AMBIENTAL EN LA LOCALIDAD DE CIUD</t>
  </si>
  <si>
    <t>Prestar sus servicios de apoyo asistencial ylogístico en el desarrollo de las actividades concernientes con la ejecución de las iniciativas depresupuestos participativos concertaciones diferenciales y el cumplimiento de las acciones para elfomento de la agricultura urbana en la localidad de Ciudad</t>
  </si>
  <si>
    <t>PRESTAR SUS SERVICIOS DE APOYO CON SUS CONOCIMIENTOS DE SABEDORES YO SABEDORAS EMPÍRICOS Y LOGÍSTICOS EN EL DESARROLLO DE LAS ACTIVIDADES CONCERNIENTES CON LA EJECUCIÓN DE LAS INICIATIVAS DE PRESUPUESTOS PARTICIPATIVOS Y ACUERDOS DIFERENCIALES Y EL CUMPLIMIENTO DE LAS ACCIONES PARA EL FOMENTO DE LA</t>
  </si>
  <si>
    <t>PRESTAR SUS SERVICIOS PROFESIONALES EN EL DESARROLLO DE LAS ACTIVIDADES CONCERNIENTES CON LA SOCIALIZACIÓN SENSIBILIZACIÓN Y ACOMPAÑAMIENTO EN LA EJECUCIÓN DE LAS INICIATIVAS DE PRESUPUESTOS PARTICIPATIVOS Y ACTIVIDADES COMPLEMENTARIAS CON RELACIONADOS CON FORTALECIMIENTO DE CAPACIDADES Y PROYECTOS</t>
  </si>
  <si>
    <t>PRESTAR SUS SERVICIOS DE SABEDORES YO SABEDORAS DE APOYO EN CONOCIMIENTOS EMPÍRICOS YO COMUNITARIOS EN EL DESARROLLO DE LAS ACTIVIDADES CONCERNIENTES CON LA EJECUCIÓN DE LAS INICIATIVAS DE PRESUPUESTOS PARTICIPATIVOS Y ACTIVIDADES COMPLEMENTARIAS RELACIONADOS CON FORTALECIMIENTO DE CAPACIDADES Y PRO</t>
  </si>
  <si>
    <t>PRESTAR SUS SERVICIOS DE APOYO ASISTENCIAL Y LOGÍSTICO EN EL DESARROLLO DE LAS ACTIVIDADES CONCERNIENTES CON LA EJECUCIÓN DE LAS INICIATIVAS DE PRESUPUESTOS PARTICIPATIVOS Y ACTIVIDADES COMPLEMENTARIAS RELACIONADOS CON FORTALECIMIENTO DE CAPACIDADES Y PROYECTOS CIUDADANOS DE EDUCACIÓN AMBIENTAL EN L</t>
  </si>
  <si>
    <t>PRESTAR SUS SERVICIOS PROFESIONALES EN EL DESARROLLO DE LAS ACTIVIDADES CONCERNIENTES CON LA EJECUCIÓN DE LAS INICIATIVAS DE PRESUPUESTOS PARTICIPATIVOS Y ACTIVIDADES COMPLEMENTARIAS CON RELACIONADOS CON FORTALECIMIENTO DE CAPACIDADES Y PROYECTOS CIUDADANOS DE EDUCACIÓN AMBIENTAL EN LA LOCALIDAD DE</t>
  </si>
  <si>
    <t>PRESTAR SUS SERVICIOS PROFESIONALES APOYANDO LA COORDINACIÓN EN EL DESARROLLO DE LAS ACTIVIDADES CONCERNIENTES CON LA EJECUCIÓN DE LAS INICIATIVAS DE PRESUPUESTOS PARTICIPATIVOS Y ACTIVIDADES COMPLEMENTARIAS CON RELACIONADOS CON FORTALECIMIENTO DE CAPACIDADES Y PROYECTOS CIUDADANOS DE EDUCACIÓN AMBI</t>
  </si>
  <si>
    <t>PRESTAR SUS SERVICIOS DE APOYO ASISTENCIAL Y LOGÍSTICO EN EL DESARROLLO DE LAS ACTIVIDADES CONCERNIENTES CON LA EJECUCIÓN  DE LAS ESTRATEGIAS DE IMPLEMENTACIÓN Y MANTENIMIENTO DEL PROCESO DE MALLA VERDE RESTAURACIÓN ECOLÓGICA ARBOLADO JARDINERÍA Y ACTIVIDADES COMPLEMENTARIAS RELACIONADAS CON  EL FOR</t>
  </si>
  <si>
    <t>PRESTAR SUS SERVICIOS PROFESIONALES EN EL DESARROLLO DE LAS ACTIVIDADES CONCERNIENTES CON LA EJECUCIÓN DE LAS ESTRATEGIAS DE SEGUIMIENTO MONITOREO IMPLEMENTACIÓN Y DISEÑOS PAISAJÍSTICOS DE LAS COBERTURAS VEGETALES DEL PROCESO DE MALLA VERDE RESTAURACIÓN ECOLÓGICA ARBOLADO Y JARDINERÍA EN LA LOCALIDA</t>
  </si>
  <si>
    <t>PRESTAR SUS SERVICIOS DE APOYO EN CONOCIMIENTOS EMPÍRICOS YO COMUNITARIOS EN EL DESARROLLO DE LAS ACTIVIDADES CONCERNIENTES CON LA EJECUCIÓN DE LAS INICIATIVAS DE PRESUPUESTOS PARTICIPATIVOS Y ACTIVIDADES COMPLEMENTARIAS RELACIONADOS CON FORTALECIMIENTO DE CAPACIDADES Y PROYECTOS CIUDADANOS DE EDUCA</t>
  </si>
  <si>
    <t>PRESTAR SUS SERVICIOS DE APOYO CON SUS CONOCIMIENTOS EMPÍRICOS CON EL FIN DE DESARROLLAR LAS ACTIVIDADES CONCERNIENTES CON LA EJECUCIÓN DE LAS INICIATIVAS DE PRESUPUESTOS PARTICIPATIVOS LOS ACUERDOS DIFERENCIALES Y EL CUMPLIMIENTO DE LAS ACCIONES PARA EL FOMENTO DE LA AGRICULTURA URBANA EN LA LOCALI</t>
  </si>
  <si>
    <t>PRESTAR SUS SERVICIOS DE APOYO TÉCNICO EN EL DESARROLLO DE LAS ACTIVIDADES CONCERNIENTES CON LA EJECUCIÓN DE ESTRATEGIAS DE IMPLEMENTACIÓN Y MANTENIMIENTO DEL PROCESO DE MALLA VERDE RESTAURACIÓN ECOLÓGICA ARBOLADO JARDINERÍA Y ACTIVIDADES COMPLEMENTARIAS RELACIONADAS CON EL FORTALECIMIENTO DE LOS PR</t>
  </si>
  <si>
    <t>PRESTAR SUS SERVICIOS DE APOYO TÉCNICO EN EL DESARROLLO DE LAS ACTIVIDADES CONCERNIENTES CON LA EJECUCIÓN DE ESTRATEGIAS DE IMPLEMENTACIÓN Y MANTENIMIENTO DEL PROCESO DE MALLAVERDE RESTAURACIÓN ECOLÓGICA ARBOLADO JARDINERÍA Y ACTIVIDADES COMPLEMENTARIAS RELACIONADAS CON EL FORTALECIMIENTO DE LOS PRO</t>
  </si>
  <si>
    <t>PRESTAR SUS SERVICIOS PROFESIONALES EN EL DESARROLLO DE LAS ACTIVIDADES CONCERNIENTES CON LA EJECUCIÓN DE LAS INICIATIVAS DE PRESUPUESTOS PARTICIPATIVOS CONCERTACIONES DIFERENCIALES Y EL CUMPLIMIENTO DE LAS ACCIONES PARA EL FOMENTO DE LA AGRICULTURA URBANA EN LA LOCALIDAD DE CIUDAD BOLÍVAR</t>
  </si>
  <si>
    <t>PRESTAR SUS SERVICIOS PROFESIONALES EN EL DESARROLLO DE LAS ACTIVIDADES CONCERNIENTES CON LA EJECUCIÓN DE LAS INICIATIVAS DE PRESUPUESTOS PARTICIPATIVOS Y ACTIVIDADES COMPLEMENTARIAS PARA IMPLEMENTAR ESTRATEGIAS Y ACCIONES EN EL MANTENIMIENTO DEL PROCESO DE MALLA VERDE RESTAURACIÓN ECOLÓGICA ARBOLAD</t>
  </si>
  <si>
    <t>PRESTAR SERVICIOS PROFESIONALES PARA APOYAR A LA ALCALDESA LOCAL EN LA PROMOCIÓN ACOMPAÑAMIENTO Y SEGUIMIENTO PARA LA ATENCIÓN Y PROTECCIÓN DE LOS ANIMALES DOMÉSTICOS Y SILVESTRES DE LA LOCALIDAD</t>
  </si>
  <si>
    <t>PRESTAR SUS SERVICIOS PROFESIONALES PARA APOYAR EL CUBRIMIENTO DE LAS ACTIVIDADES A NIVEL INTERNO Y EXTERNO DE LA ALCALDÍA LOCAL DE CIUDAD BOLÍVAR ASÍ COMO APOYAR EN LA GENERACIÓN DE CONTENIDOS PERIODÍSTICOS</t>
  </si>
  <si>
    <t>EL CONTRATO QUE SE PRETENDE CELEBRAR TENDRÁ POR OBJETO PRESTAR SUS SERVICIOS DE APOYO ASISTENCIAL Y LOGÍSTICO EN EL DESARROLLO DE LAS ACTIVIDADES CONCERNIENTES CON LA EJECUCIÓN DE LAS ESTRATEGIAS DE IMPLEMENTACIÓN Y MANTENIMIENTO DEL PROCESO DE MALLA VERDE RESTAURACIÓN ECOLÓGICA ARBOLADO JARDINERÍA</t>
  </si>
  <si>
    <t>PRESTAR APOYO TÉCNICO DE LAS ACTIVIDADES ADMINISTRATIVAS Y ASISTENCIALES QUE REQUIERA LA JUNTA ADMINISTRADORA LOCAL DE CIUDAD BOLÍVAR</t>
  </si>
  <si>
    <t>PRESTAR SUS SERVICIOS PROFESIONALES ESPECIALIZADOS PARA APOYAR EN LA COORDINACIÓN DE LOS PROCESOS DE FORMULACIÓN CONTRATACIÓN SEGUIMIENTO Y LIQUIDACIÓN A LOS PROYECTOS DE INVERSIÓN DEL FONDO DE DESARROLLO LOCAL DE CIUDAD BOLÍVAR EN EL MARCO DEL PLAN DE DESARROLLO LOCAL DE CIUDAD BOLÍVAR 20212024</t>
  </si>
  <si>
    <t>PRESTAR SUS SERVICIOS PROFESIONALES PARA REALIZAR TODAS LAS ACTIVIDADES CONCERNIENTES AL DESARROLLO DE LOS PROYECTOS DE INFRAESTRUCTURA EN LOS COMPONENTES QUE LE SEAN DESIGNADOS EN EL MARCO DEL PLAN DE DESARROLLO LOCAL 20212024 DE CIUDAD BOLÍVAR</t>
  </si>
  <si>
    <t>PRESTAR LOS SERVICIOS PROFESIONALES PARA REALIZAR LABORES ADMINISTRATIVAS Y DE SEGUIMIENTO A LOS DERECHOS DE PETICIÓN Y SOLICITUDES DE INFORMACIÓN EN GENERAL REALIZANDO ALERTAS QUE GENEREN LA RESPUESTA OPORTUNA DE LOS MISMOS EN EL MARCO DEL PLAN DE DESARROLLO LOCAL DE LA ALCALDÍA LOCAL DE CIUDAD BOL</t>
  </si>
  <si>
    <t>PRESTAR SUS SERVICIOS DE APOYO EN CONOCIMIENTOS EMPÍRICOS YO COMUNITARIOS EN EL DESARROLLO DE LAS ACTIVIDADES CONCERNIENTES CON LA EJECUCIÓN DE LAS INICIATIVAS DE  PRESUPUESTOS PARTICIPATIVOS Y ACTIVIDADES COMPLEMENTARIAS RELACIONADOS CON FORTALECIMIENTO DE CAPACIDADES Y PROYECTOS CIUDADANOS DE EDUC</t>
  </si>
  <si>
    <t>APOYAR Y DAR SOPORTE TÉCNICO AL ADMINISTRADOR Y USUARIO FINAL DE LA RED DE SISTEMAS Y TECNOLOGÍA E INFORMACIÓN DE LA ALCALDÍA LOCAL</t>
  </si>
  <si>
    <t>APOYAR LAS LABORES DE ENTREGA Y RECIBO DE LAS COMUNICACIONES EMITIDAS O RECIBIDAS POR LAS DIFERENTES DEPENDENCIAS DEL ÁREA DE GESTIÓN DESARROLLO LOCAL DE LA ALCALDÍA LOCAL DE CIUDAD BOLÍVAR</t>
  </si>
  <si>
    <t>PRESTAR SERVICIOS PROFESIONALES PARA APOYAR AL LA ALCALDE SA LOCAL EN LA PROMOCIÓN ARTICULACIÓN ACOMPAÑAMIENTO Y SEGUIMIENTO PARA LA ATENCIÓN Y PROTECCIÓN DE LOS ANIMALES DOMÉSTICOS Y SILVESTRES DE LA LOCALIDAD</t>
  </si>
  <si>
    <t>PRESTAR SUS SERVICIOS DE APOYO TÉCNICO AL EQUIPO DE PRENSA DEL FONDO DE DESARROLLO LOCAL DE CIUDAD BOLÍVAR EN EL DISEÑO Y PRODUCCIÓN DE LAS PIEZAS AUDIOVISUALES DE CARÁCTER INSTITUCIONAL REQUERIDAS POR PARTE DEL DESPACHO DEL ALCALDE LOCAL O CUALQUIER OTRO FUNCIONARIO DE LA ALCALDÍA LOCAL</t>
  </si>
  <si>
    <t>PRESTAR SUS SERVICIOS PROFESIONALES PARA DESARROLLAR TODAS LAS ACTIVIDADES CONCERNIENTES A LA CONSECUCIÓN DE BIENES YO SERVICIOS PARA LA LOCALIDAD DE CIUDAD BOLÍVAR DE ACUERDO CON LOS PROCEDIMIENTOS ESTABLECIDOS EN EL SIG Y A LA NORMATIVIDAD VIGENTE EN MATERIA DE CONTRATACIÓN ESTATAL EN CUMPLIMIENTO</t>
  </si>
  <si>
    <t>PRESTAR SUS SERVICIOS PROFESIONALES EN LA DEPURACIÓN DESARROLLO Y GESTIÓN DE LAS OBLIGACIONES POR PAGAR TRÁMITE DE PAGOS Y PROCESOS DE LIQUIDACIÓN E INCUMPLIMIENTO DE LOS CONTRATOS Y CONVENIOS SUSCRITOS POR EL FONDO DE DESARROLLO LOCAL DE CIUDAD BOLÍVAR</t>
  </si>
  <si>
    <t>PRESTAR LOS SERVICIOS DE APOYO PARA REALIZAR ACTIVIDADES ASISTENCIALES EN EL ÁREADE GESTIÓN DE DESARROLLO DE LA ALCALDÍA LOCAL DE CIUDAD BOLÍVAR</t>
  </si>
  <si>
    <t>PRESTAR SUS SERVICIOS PROFESIONALES PARA LA GESTIÓN DEL DESARROLLO LOCAL DE CIUDAD BOLÍVAR EN LOS TEMAS RELACIONADOS CON LA RESPUESTA CONSOLIDACIÓN Y TRÁMITE DE SOLICITUDES DE CONCEJO DISTRITAL ÓRGANOS DE CONTROL Y JAL QUE LLEGUEN AL FONDO DE DESARROLLO LOCAL DE CIUDAD BOLÍVAR</t>
  </si>
  <si>
    <t>PRESTAR SUS SERVICIOS TÉCNICOS PARA EL APOYO EN LA GESTIÓN SEGUIMIENTO Y EJECUCIÓN DE LAS ACTIVIDADES RELACIONADAS CON TEMAS DE GESTIÓN AMBIENTAL GESTIÓN DEL RIESGO Y CAMBIO CLIMÁTICO TERRITORIAL DE LA LOCALIDAD DE CIUDAD BOLÍVAR</t>
  </si>
  <si>
    <t>PRESTAR LOS SERVICIOS PROFESIONALES COMO APOYO JURÍDICO AL DESPACHO DE LA ALCALDESA LOCAL EN LA REALIZACIÓN DE DILIGENCIAS DE DESPACHOS COMISORIOS EN EL ANÁLISIS REVISIÓN TRÁMITE Y SUSCRIPCIÓN DE LOS ACTOS ADMINISTRATIVOS DESPACHOS COMISORIOS TUTELAS SOLICITUDES DE ENTES DE CONTROL Y LOS CONCEPTOS J</t>
  </si>
  <si>
    <t>PRESTAR LOS SERVICIOS PROFESIONALES ESPECIALIZADOS EN LOS ASUNTOS RELACIONADOS CON SEGURIDAD CIUDADANA CONVIVENCIA Y PREVENCIÓN DE CONFLICTOS VIOLENCIAS Y DELITOS EN LA LOCALIDAD DE CONFORMIDAD CON EL MARCO NORMATIVO APLICABLE EN LA MATERIA Y LAS ESTRATEGIAS QUE SE ENCUENTRAN DENTRO DEL PLAN DE DESA</t>
  </si>
  <si>
    <t>PRESTAR SUS SERVICIOS COMO CONDUCTOR DE AUTOMOTOR PARA LA MAQUINARIA PESADA DE PROPIEDAD DEL FONDO DE DESARROLLO LOCAL DE CIUDAD BOLÍVAR PARA LA REALIZACIÓN DE LABORES DE MANTENIMIENTO DE LA MALLA VIAL Y LAS ZONAS PÚBLICAS DE LA LOCALIDAD ASÍ COMO ATENDER LAS EMERGENCIAS QUE SURJAN EN LA LOCALIDAD D</t>
  </si>
  <si>
    <t>Prestar sus servicios como conductor de volqueta de propiedad del Fondo De Desarrollo Local de Ciudad Bolívar para la realización de labores de mantenimiento de la malla vial y las zonas públicas de la localidad así como atender las emergencias que surjan en la localidad</t>
  </si>
  <si>
    <t>El contrato que se pretende celebrar tendrá por objeto Apoyar administrativa y asistencialmente a las Inspecciones de Policía de la Localidad  Corregiduria</t>
  </si>
  <si>
    <t>PRESTAR SUS SERVICIOS PROFESIONALES PARA LA PROGRAMACIÓN ORGANIZACIÓN Y REALIZACIÓN DE ACTIVIDADES QUE SE DESARROLLEN EN LA CASA DE LA CULTURA DE ARBORIZADORA BAJA UBICADA EN LA LOCALIDAD DE CIUDAD BOLÍVAR</t>
  </si>
  <si>
    <t>APOYAR LAS INSPECCIONES DE POLICÍA CON EL INGRESO DE INFORMACIÓN USO Y APROPIACIÓN DE LOS SISTEMAS DE INFORMACIÓN VIGENTES DISPUESTOS PARA LAS ACTUACIONES DE POLICÍA</t>
  </si>
  <si>
    <t>Prestar por sus servicios profesionales brindando apoyo jurídico en los procesos de liquidación y revisión de soportes para pago de las cuentas de cobro presentadas conforme a las obligaciones y compromisos adquiridos por la Alcaldía Local y en el seguimiento depuración y consolidación de la informa</t>
  </si>
  <si>
    <t>PRESTACIÓN DE SERVICIOS DE APOYO TÉCNICO EN EL ÁREA DE GESTIÓN DE DESARROLLO LOCAL DE CIUDAD BOLÍVAR EN LAS ACTIVIDADES RELACIONADAS CON TEMAS DE PLANEACIÓN EN CUMPLIMIENTO AL PLAN DE DESARROLLO LOCAL 20212024</t>
  </si>
  <si>
    <t>APOYAR EN LAS TAREAS OPERATIVAS DE CARÁCTER ARCHIVÍSTICO DESARROLLADAS EN LA ALCALDÍA LOCAL PARA GARANTIZAR LA APLICACIÓN CORRECTA DE LOS PROCEDIMIENTOS TÉCNICOS</t>
  </si>
  <si>
    <t>PRESTAR SUS SERVICIOS COMO CONDUCTOR DE VOLQUETA DE PROPIEDAD DEL FONDO DE DESARROLLO LOCAL DE CIUDAD BOLÍVAR PARA LA REALIZACIÓN DE LABORES DE MANTENIMIENTO DE LA MALLA VIAL Y LAS ZONAS PÚBLICAS DE LA LOCALIDAD ASÍ COMO ATENDER LAS EMERGENCIAS QUE SURJAN EN LA LOCALIDAD</t>
  </si>
  <si>
    <t>PRESTAR SERVICIOS PROFESIONALES PARA APOYAR LA DIVULGACIÓN MANTENIMIENTO Y MEJORAMIENTO CONTINUO DEL SISTEMA DE GESTIÓN DE SEGURIDAD Y SALUD EN EL TRABAJO COMO EL MARCO EPIDEMIOLÓGICO DE LA ALCALDÍA LOCAL DE CIUDAD BOLÍVAR</t>
  </si>
  <si>
    <t>PRESTAR SERVICIOS PROFESIONALES PARA GARANTIZAR EL APOYO LA PROMOCIÓN EL ACOMPAÑAMIENTO Y LA ARTICULACIÓN DE LAS INSTANCIAS DE COORDINACIÓN INTERINSTITUCIONALES PARA LA GESTIÓN TERRITORIAL LA PARTICIPACIÓN LA CONVIVENCIA LA SEGURIDAD HUMANA LA PREVENCIÓN DE CONFLICTOS Y LOS DERECHOS HUMANOS DDHH QUE</t>
  </si>
  <si>
    <t>PRESTAR LOS SERVICIOS PROFESIONALES PARA COORDINAR LA ARTICULACIÓN ASISTENCIA Y ACOMPAÑAMIENTO DE LOS PROCESOS DE PLANEACIÓN LOCAL PARA LA PROMOCIÓN DE LA PARTICIPACIÓN DE LAS MUJERES Y DE LA EQUIDAD DE GÉNERO PARA MATERIALIZAR EN LA LOCALIDAD LAS ESTRATEGIAS DE TERRITORIALIZACIÓN Y TRANSVERSALIZACI</t>
  </si>
  <si>
    <t>PRESTAR SUS SERVICIOS PROFESIONALES PARA APOYAR Y REALIZAR TODAS LAS ACTIVIDADES CONCERNIENTES A LOS PROCESOS DE LOGÍSTICA PROTOCOLO DE EVENTOS COORDINAR EL USO DEL PARQUE AUTOMOTOR LIVIANO PESADO MAQUINARIA AMARILLA Y LAS ACCIONES DE MOVILIDAD EN LA MALLA VIAL LOCAL A CARGO DEL FONDO DESARROLLO LOC</t>
  </si>
  <si>
    <t>PRESTAR SUS SERVICIOS COMO APOYO A LOS GUÍAS TIC EN LOS PORTALES INTERACTIVOS DE LA LOCALIDAD DE CIUDAD BOLÍVAR A TRAVÉS DE ACTIVIDADES OPERATIVAS Y ATENCIÓN AL USUARIO DE ACUERDO CON LO CONTEMPLADO EN ELLOS PROYECTOS 1984</t>
  </si>
  <si>
    <t>Prestar sus servicios profesionales para apoyar técnicamente las distintas etapas de los procesos de competencia de las Inspecciones de Policía de la Localidad según reparto</t>
  </si>
  <si>
    <t>Apoyar la gestión documental de la Alcaldía Local en la implementación de los procesos de clasificación ordenación selección natural foliación identificación levantamiento de  inventarios almacenamiento y publicación de protocolos de eliminación y transferencias documentales</t>
  </si>
  <si>
    <t>PRESTAR SUS SERVICIOS PROFESIONALES PARA APOYAR TÉCNICAMENTE LAS DISTINTAS ETAPAS DE LOS PROCESOS DE COMPETENCIA DE LAS INSPECCIONES DE POLICÍA DE LA LOCALIDAD SEGÚN REPARTO</t>
  </si>
  <si>
    <t>PRESTAR SUS SERVICIOS PARA APOYAR LA GESTIÓN LOCAL Y TERRITORIAL DE LOS ASUNTOS RELACIONADOS CON SEGURIDAD CIUDADANA Y CONVIVENCIA EN LA LOCALIDAD DE CIUDAD BOLÍVAR ASÍ COMO APOYAR LA IMPLEMENTACIÓN DE LAS ESTRATEGIAS DEL FONDO DE DESARROLLO LOCAL DE CIUDAD BOLÍVAR EN EL MARCO DEL PLAN DE DESARROLLO</t>
  </si>
  <si>
    <t>PRESTAR SUS SERVICIOS COMO APOYO A LOS GUÍAS TIC EN LOS PORTALES INTERACTIVOS DE LA LOCALIDAD DE CIUDAD BOLÍVAR A TRAVÉS DEL APOYO E INFORMACIÓN EN ATENCIÓN AL USUARIO DE ACUERDO CON LO CONTEMPLADO EN ELLOS PROYECTOS 1984</t>
  </si>
  <si>
    <t>PRESTAR LOS SERVICIOS DE APOYO PARA REALIZAR ACTIVIDADES ASISTENCIALES Y ADMINISTRATIVAS EN EL ÁREA DE GESTIÓN DE DESARROLLO DE LA ALCALDÍA LOCAL DE CIUDAD BOLÍVAR</t>
  </si>
  <si>
    <t>PRESTAR SUS SERVICIOS COMO GUÍA TIC EN LOS PORTALES INTERACTIVOS DE LA LOCALIDAD DE CIUDAD BOLÍVAR A TRAVÉS DEL APOYO E INFORMACIÓN EN ATENCIÓN AL USUARIO</t>
  </si>
  <si>
    <t>APOYAR LA GESTIÓN DOCUMENTAL DE LA ALCALDÍA LOCAL ACOMPAÑANDO A LOS PROFESIONALES JURÍDICOS DE DEPURACIÓN EN LAS LABORES OPERATIVAS ASÍ COMO EL INGRESO DE INFORMACIÓN USO Y APROPIACIÓN DE LOS SISTEMAS DE INFORMACIÓN QUE GENERA LAS DIFERENTES ACTIVIDADES DEL ÁREA DE GESTIÓN POLICIVA</t>
  </si>
  <si>
    <t>PRESTAR SUS SERVICIOS PROFESIONALES EN EL ÁREA DE GESTIÓN DE DESARROLLO LOCAL DE CIUDAD BOLÍVAR EN TEMAS DE PLANEACIÓN REALIZANDO LAS ACTIVIDADES CONCERNIENTES AL DESARROLLO DE LOS PROYECTOS DE INVERSIÓN EN CUANTO A FORMULACIÓN SEGUIMIENTO EJECUCIÓN SUPERVISIÓN Y LIQUIDACIÓN DE LOS PROCESOS QUE SEAN</t>
  </si>
  <si>
    <t>PRESTAR SUS SERVICIOS PARA APOYAR AL EQUIPO DE PRENSA Y COMUNICACIONES DE LA ALCALDÍA LOCAL EN LA REALIZACIÓN DE PRODUCTOS Y PIEZAS DIGITALES IMPRESAS Y PUBLICITARIAS DE GRAN FORMATO Y DE ANIMACIÓN GRÁFICA ASÍ COMO APOYAR LA PRODUCCIÓN Y MONTAJE DE EVENTOS</t>
  </si>
  <si>
    <t>Apoyar jurídicamente la ejecución de las accionesrequeridas para el trámite e impulso procesal de las actuaciones contravencionales yo querellas quecursen en las Inspecciones de Policía de la Localidad</t>
  </si>
  <si>
    <t>PRESTAR LOS SERVICIOS PROFESIONALES PARA APOYAR A LA ALCALDESA LOCAL EN EL SEGUIMIENTO DE LOS PROCESOS ESTRATÉGICOS Y MISIONALES A CARGO DEL ÁREA PARA LA GESTIÓN POLICIVA DE LA ALCALDÍA LOCAL DE CIUDAD BOLÍVAR</t>
  </si>
  <si>
    <t>PRESTAR SUS SERVICIOS PROFESIONALES PARA APOYAR AL EQUIPO DE PRENSA Y COMUNICACIONES DE LA ALCALDÍA LOCAL EN LA REALIZACIÓN Y PUBLICACIÓN DE CONTENIDOS DE REDES SOCIALES Y CANALES DE DIVULGACIÓN DIGITAL SITIO EB DE LA ALCALDÍA LOCAL</t>
  </si>
  <si>
    <t>PRESTAR SUS SERVICIOS PROFESIONALES EN EL AREADE GESTIÓN DE DESARROLLO LOCAL DE CIUDAD BOLÍVAR EN TEMAS DE PLANEACIONREALIZANDO LAS ACTIVIDADES CONCERNIENTES AL DESARROLLO DE LOS PROYECTOSDE INVERSIÓN EN CUANTO A FORMULACIÓN SEGUIMIENTO EJECUCIÓN SUPERVISIÓNY LIQUIDACIÓN DE LOS PROCESOS QUE SEAN DES</t>
  </si>
  <si>
    <t>CONTRATAR LA PRESTACIÓN DE SERVICIOS PARA DESARROLLAR EL PROCESO DE FORMACIÓN A LÍDERES COMUNALES SOCIALES Y COMUNITARIOS DE LA LOCALIDAD DE CIUDAD BOLÍVAR EN EL MARCO DEL PROYECTO 1985 PARTICIPACIÓN CIUDADANA PILAR DEL NUEVO CONTRATO SOCIAL</t>
  </si>
  <si>
    <t>PRESTAR LOS SERVICIOS DE APOYO ASISTENCIAL EN LA GESTIÓN DE LAS ACTIVIDADES ADMINISTRATIVAS QUE SE ADELANTAN EN EL DESPACHO DE LA ALCALDÍA LOCAL DE CIUDAD BOLÍVAR</t>
  </si>
  <si>
    <t>PRESTAR LOS SERVICIOS TÉCNICOS PARA LA OPERACIÓN SEGUIMIENTO Y CUMPLIMIENTO DE LOS PROCESOS Y PROCEDIMIENTOS DEL SERVICIO APOYOS ECONÓMICOS TIPO C REQUERIDOS PARA EL OPORTUNO Y ADECUADO REGISTRO CRUCE Y REPORTE DE LOS DATOS EN EL SISTEMA MISIONAL SIRBE QUE CONTRIBUYAN A LA GARANTÍA DE LOS DERECHOS D</t>
  </si>
  <si>
    <t>PRESTAR SUS SERVICIOS PROFESIONALES PARA LA ADECUADA Y EFICAZ ADMINISTRACIÓN DE LA GALERÍA EL PERDOMO UBICADA EN LA LOCALIDAD DE CIUDAD BOLÍVAR</t>
  </si>
  <si>
    <t>APOYAR AL EQUIPO DE PRENSA Y COMUNICACIONES DE LA ALCALDÍA LOCAL EN LA CREACIÓN REALIZACIÓN PRODUCCIÓN Y EDICIÓN DE VÍDEOS ASÍ COMO EL REGISTRO EDICIÓN Y LA PRESENTACIÓN DE FOTOGRAFÍAS DE LOS ACONTECIMIENTOS HECHOS Y EVENTOS EXTERNOS E INTERNOS DE LA ALCALDÍA LOCAL PARA SER UTILIZADOS COMO INSUMOS D</t>
  </si>
  <si>
    <t>Apoyar las labores de entrega y recibo de las comunicaciones emitidas o recibidas por las Inspecciones de Policía de la Localidad</t>
  </si>
  <si>
    <t>https://community.secop.gov.co/Public/Tendering/OpportunityDetail/Index?noticeUID=CO1.NTC.3178184&amp;isFromPublicArea=True&amp;isModal=true&amp;asPopupView=true</t>
  </si>
  <si>
    <t>https://community.secop.gov.co/Public/Tendering/OpportunityDetail/Index?noticeUID=CO1.NTC.3178555&amp;isFromPublicArea=True&amp;isModal=true&amp;asPopupView=true</t>
  </si>
  <si>
    <t>https://community.secop.gov.co/Public/Tendering/OpportunityDetail/Index?noticeUID=CO1.NTC.3183036&amp;isFromPublicArea=True&amp;isModal=true&amp;asPopupView=true</t>
  </si>
  <si>
    <t>https://community.secop.gov.co/Public/Tendering/OpportunityDetail/Index?noticeUID=CO1.NTC.3185152&amp;isFromPublicArea=True&amp;isModal=true&amp;asPopupView=true</t>
  </si>
  <si>
    <t>https://community.secop.gov.co/Public/Tendering/OpportunityDetail/Index?noticeUID=CO1.NTC.3187046&amp;isFromPublicArea=True&amp;isModal=true&amp;asPopupView=true</t>
  </si>
  <si>
    <t>https://community.secop.gov.co/Public/Tendering/OpportunityDetail/Index?noticeUID=CO1.NTC.3187546&amp;isFromPublicArea=True&amp;isModal=true&amp;asPopupView=true</t>
  </si>
  <si>
    <t>https://community.secop.gov.co/Public/Tendering/OpportunityDetail/Index?noticeUID=CO1.NTC.3187707&amp;isFromPublicArea=True&amp;isModal=true&amp;asPopupView=true</t>
  </si>
  <si>
    <t>https://community.secop.gov.co/Public/Tendering/OpportunityDetail/Index?noticeUID=CO1.NTC.3187393&amp;isFromPublicArea=True&amp;isModal=true&amp;asPopupView=true</t>
  </si>
  <si>
    <t>https://community.secop.gov.co/Public/Tendering/OpportunityDetail/Index?noticeUID=CO1.NTC.3187929&amp;isFromPublicArea=True&amp;isModal=true&amp;asPopupView=true</t>
  </si>
  <si>
    <t>https://community.secop.gov.co/Public/Tendering/OpportunityDetail/Index?noticeUID=CO1.NTC.3207333&amp;isFromPublicArea=True&amp;isModal=true&amp;asPopupView=true</t>
  </si>
  <si>
    <t>https://community.secop.gov.co/Public/Tendering/OpportunityDetail/Index?noticeUID=CO1.NTC.3197208&amp;isFromPublicArea=True&amp;isModal=true&amp;asPopupView=true</t>
  </si>
  <si>
    <t>https://community.secop.gov.co/Public/Tendering/OpportunityDetail/Index?noticeUID=CO1.NTC.3197333&amp;isFromPublicArea=True&amp;isModal=true&amp;asPopupView=true</t>
  </si>
  <si>
    <t>https://community.secop.gov.co/Public/Tendering/OpportunityDetail/Index?noticeUID=CO1.NTC.3197336&amp;isFromPublicArea=True&amp;isModal=true&amp;asPopupView=true</t>
  </si>
  <si>
    <t>https://community.secop.gov.co/Public/Tendering/OpportunityDetail/Index?noticeUID=CO1.NTC.3194716&amp;isFromPublicArea=True&amp;isModal=true&amp;asPopupView=true</t>
  </si>
  <si>
    <t>https://community.secop.gov.co/Public/Tendering/OpportunityDetail/Index?noticeUID=CO1.NTC.3195948&amp;isFromPublicArea=True&amp;isModal=true&amp;asPopupView=true</t>
  </si>
  <si>
    <t>https://community.secop.gov.co/Public/Tendering/OpportunityDetail/Index?noticeUID=CO1.NTC.3198671&amp;isFromPublicArea=True&amp;isModal=true&amp;asPopupView=true</t>
  </si>
  <si>
    <t>https://community.secop.gov.co/Public/Tendering/OpportunityDetail/Index?noticeUID=CO1.NTC.3197695&amp;isFromPublicArea=True&amp;isModal=true&amp;asPopupView=true</t>
  </si>
  <si>
    <t>https://community.secop.gov.co/Public/Tendering/OpportunityDetail/Index?noticeUID=CO1.NTC.3198510&amp;isFromPublicArea=True&amp;isModal=true&amp;asPopupView=true</t>
  </si>
  <si>
    <t>https://community.secop.gov.co/Public/Tendering/OpportunityDetail/Index?noticeUID=CO1.NTC.3198849&amp;isFromPublicArea=True&amp;isModal=true&amp;asPopupView=true</t>
  </si>
  <si>
    <t>https://community.secop.gov.co/Public/Tendering/OpportunityDetail/Index?noticeUID=CO1.NTC.3199832&amp;isFromPublicArea=True&amp;isModal=true&amp;asPopupView=true</t>
  </si>
  <si>
    <t>https://community.secop.gov.co/Public/Tendering/OpportunityDetail/Index?noticeUID=CO1.NTC.3202301&amp;isFromPublicArea=True&amp;isModal=true&amp;asPopupView=true</t>
  </si>
  <si>
    <t>https://community.secop.gov.co/Public/Tendering/OpportunityDetail/Index?noticeUID=CO1.NTC.3206135&amp;isFromPublicArea=True&amp;isModal=true&amp;asPopupView=true</t>
  </si>
  <si>
    <t>https://community.secop.gov.co/Public/Tendering/OpportunityDetail/Index?noticeUID=CO1.NTC.3206835&amp;isFromPublicArea=True&amp;isModal=true&amp;asPopupView=true</t>
  </si>
  <si>
    <t>https://community.secop.gov.co/Public/Tendering/OpportunityDetail/Index?noticeUID=CO1.NTC.3204945&amp;isFromPublicArea=True&amp;isModal=true&amp;asPopupView=true</t>
  </si>
  <si>
    <t>https://community.secop.gov.co/Public/Tendering/OpportunityDetail/Index?noticeUID=CO1.NTC.3200682&amp;isFromPublicArea=True&amp;isModal=true&amp;asPopupView=true</t>
  </si>
  <si>
    <t>https://community.secop.gov.co/Public/Tendering/OpportunityDetail/Index?noticeUID=CO1.NTC.3204876&amp;isFromPublicArea=True&amp;isModal=true&amp;asPopupView=true</t>
  </si>
  <si>
    <t>https://community.secop.gov.co/Public/Tendering/OpportunityDetail/Index?noticeUID=CO1.NTC.3204848&amp;isFromPublicArea=True&amp;isModal=true&amp;asPopupView=true</t>
  </si>
  <si>
    <t>https://community.secop.gov.co/Public/Tendering/OpportunityDetail/Index?noticeUID=CO1.NTC.3206240&amp;isFromPublicArea=True&amp;isModal=true&amp;asPopupView=true</t>
  </si>
  <si>
    <t>https://community.secop.gov.co/Public/Tendering/OpportunityDetail/Index?noticeUID=CO1.NTC.3205007&amp;isFromPublicArea=True&amp;isModal=true&amp;asPopupView=true</t>
  </si>
  <si>
    <t>https://community.secop.gov.co/Public/Tendering/OpportunityDetail/Index?noticeUID=CO1.NTC.3205130&amp;isFromPublicArea=True&amp;isModal=true&amp;asPopupView=true</t>
  </si>
  <si>
    <t>https://community.secop.gov.co/Public/Tendering/OpportunityDetail/Index?noticeUID=CO1.NTC.3205503&amp;isFromPublicArea=True&amp;isModal=true&amp;asPopupView=true</t>
  </si>
  <si>
    <t>https://community.secop.gov.co/Public/Tendering/OpportunityDetail/Index?noticeUID=CO1.NTC.3205877&amp;isFromPublicArea=True&amp;isModal=true&amp;asPopupView=true</t>
  </si>
  <si>
    <t>https://community.secop.gov.co/Public/Tendering/OpportunityDetail/Index?noticeUID=CO1.NTC.3206019&amp;isFromPublicArea=True&amp;isModal=true&amp;asPopupView=true</t>
  </si>
  <si>
    <t>https://community.secop.gov.co/Public/Tendering/OpportunityDetail/Index?noticeUID=CO1.NTC.3205786&amp;isFromPublicArea=True&amp;isModal=true&amp;asPopupView=true</t>
  </si>
  <si>
    <t>https://community.secop.gov.co/Public/Tendering/OpportunityDetail/Index?noticeUID=CO1.NTC.3206230&amp;isFromPublicArea=True&amp;isModal=true&amp;asPopupView=true</t>
  </si>
  <si>
    <t>https://community.secop.gov.co/Public/Tendering/OpportunityDetail/Index?noticeUID=CO1.NTC.3206642&amp;isFromPublicArea=True&amp;isModal=true&amp;asPopupView=true</t>
  </si>
  <si>
    <t>https://community.secop.gov.co/Public/Tendering/OpportunityDetail/Index?noticeUID=CO1.NTC.3206139&amp;isFromPublicArea=True&amp;isModal=true&amp;asPopupView=true</t>
  </si>
  <si>
    <t>https://community.secop.gov.co/Public/Tendering/OpportunityDetail/Index?noticeUID=CO1.NTC.3207259&amp;isFromPublicArea=True&amp;isModal=true&amp;asPopupView=true</t>
  </si>
  <si>
    <t>https://community.secop.gov.co/Public/Tendering/OpportunityDetail/Index?noticeUID=CO1.NTC.3207810&amp;isFromPublicArea=True&amp;isModal=true&amp;asPopupView=true</t>
  </si>
  <si>
    <t>https://community.secop.gov.co/Public/Tendering/OpportunityDetail/Index?noticeUID=CO1.NTC.3207790&amp;isFromPublicArea=True&amp;isModal=true&amp;asPopupView=true</t>
  </si>
  <si>
    <t>https://community.secop.gov.co/Public/Tendering/OpportunityDetail/Index?noticeUID=CO1.NTC.3208671&amp;isFromPublicArea=True&amp;isModal=true&amp;asPopupView=true</t>
  </si>
  <si>
    <t>https://community.secop.gov.co/Public/Tendering/OpportunityDetail/Index?noticeUID=CO1.NTC.3206160&amp;isFromPublicArea=True&amp;isModal=true&amp;asPopupView=true</t>
  </si>
  <si>
    <t>https://community.secop.gov.co/Public/Tendering/OpportunityDetail/Index?noticeUID=CO1.NTC.3207008&amp;isFromPublicArea=True&amp;isModal=true&amp;asPopupView=true</t>
  </si>
  <si>
    <t>https://community.secop.gov.co/Public/Tendering/OpportunityDetail/Index?noticeUID=CO1.NTC.3207074&amp;isFromPublicArea=True&amp;isModal=true&amp;asPopupView=true</t>
  </si>
  <si>
    <t>https://community.secop.gov.co/Public/Tendering/OpportunityDetail/Index?noticeUID=CO1.NTC.3207566&amp;isFromPublicArea=True&amp;isModal=true&amp;asPopupView=true</t>
  </si>
  <si>
    <t>https://community.secop.gov.co/Public/Tendering/OpportunityDetail/Index?noticeUID=CO1.NTC.3207355&amp;isFromPublicArea=True&amp;isModal=true&amp;asPopupView=true</t>
  </si>
  <si>
    <t>https://community.secop.gov.co/Public/Tendering/OpportunityDetail/Index?noticeUID=CO1.NTC.3208810&amp;isFromPublicArea=True&amp;isModal=true&amp;asPopupView=true</t>
  </si>
  <si>
    <t>https://community.secop.gov.co/Public/Tendering/OpportunityDetail/Index?noticeUID=CO1.NTC.3207590&amp;isFromPublicArea=True&amp;isModal=true&amp;asPopupView=true</t>
  </si>
  <si>
    <t>https://community.secop.gov.co/Public/Tendering/OpportunityDetail/Index?noticeUID=CO1.NTC.3207341&amp;isFromPublicArea=True&amp;isModal=true&amp;asPopupView=true</t>
  </si>
  <si>
    <t>https://community.secop.gov.co/Public/Tendering/OpportunityDetail/Index?noticeUID=CO1.NTC.3207842&amp;isFromPublicArea=True&amp;isModal=true&amp;asPopupView=true</t>
  </si>
  <si>
    <t>https://community.secop.gov.co/Public/Tendering/OpportunityDetail/Index?noticeUID=CO1.NTC.3207954&amp;isFromPublicArea=True&amp;isModal=true&amp;asPopupView=true</t>
  </si>
  <si>
    <t>https://community.secop.gov.co/Public/Tendering/OpportunityDetail/Index?noticeUID=CO1.NTC.3208691&amp;isFromPublicArea=True&amp;isModal=true&amp;asPopupView=true</t>
  </si>
  <si>
    <t>https://community.secop.gov.co/Public/Tendering/OpportunityDetail/Index?noticeUID=CO1.NTC.3208534&amp;isFromPublicArea=True&amp;isModal=true&amp;asPopupView=true</t>
  </si>
  <si>
    <t>https://community.secop.gov.co/Public/Tendering/OpportunityDetail/Index?noticeUID=CO1.NTC.3208421&amp;isFromPublicArea=True&amp;isModal=true&amp;asPopupView=true</t>
  </si>
  <si>
    <t>https://community.secop.gov.co/Public/Tendering/OpportunityDetail/Index?noticeUID=CO1.NTC.3208617&amp;isFromPublicArea=True&amp;isModal=true&amp;asPopupView=true</t>
  </si>
  <si>
    <t>https://community.secop.gov.co/Public/Tendering/OpportunityDetail/Index?noticeUID=CO1.NTC.3208453&amp;isFromPublicArea=True&amp;isModal=true&amp;asPopupView=true</t>
  </si>
  <si>
    <t>https://community.secop.gov.co/Public/Tendering/OpportunityDetail/Index?noticeUID=CO1.NTC.3208666&amp;isFromPublicArea=True&amp;isModal=true&amp;asPopupView=true</t>
  </si>
  <si>
    <t>https://community.secop.gov.co/Public/Tendering/OpportunityDetail/Index?noticeUID=CO1.NTC.3208660&amp;isFromPublicArea=True&amp;isModal=true&amp;asPopupView=true</t>
  </si>
  <si>
    <t>https://community.secop.gov.co/Public/Tendering/OpportunityDetail/Index?noticeUID=CO1.NTC.3208500&amp;isFromPublicArea=True&amp;isModal=true&amp;asPopupView=true</t>
  </si>
  <si>
    <t>https://community.secop.gov.co/Public/Tendering/OpportunityDetail/Index?noticeUID=CO1.NTC.3210369&amp;isFromPublicArea=True&amp;isModal=true&amp;asPopupView=true</t>
  </si>
  <si>
    <t>https://community.secop.gov.co/Public/Tendering/OpportunityDetail/Index?noticeUID=CO1.NTC.3219146&amp;isFromPublicArea=True&amp;isModal=true&amp;asPopupView=true</t>
  </si>
  <si>
    <t>https://community.secop.gov.co/Public/Tendering/OpportunityDetail/Index?noticeUID=CO1.NTC.3224119&amp;isFromPublicArea=True&amp;isModal=true&amp;asPopupView=true</t>
  </si>
  <si>
    <t>https://community.secop.gov.co/Public/Tendering/OpportunityDetail/Index?noticeUID=CO1.NTC.3223257&amp;isFromPublicArea=True&amp;isModal=true&amp;asPopupView=true</t>
  </si>
  <si>
    <t>https://community.secop.gov.co/Public/Tendering/OpportunityDetail/Index?noticeUID=CO1.NTC.3223348&amp;isFromPublicArea=True&amp;isModal=true&amp;asPopupView=true</t>
  </si>
  <si>
    <t>https://community.secop.gov.co/Public/Tendering/OpportunityDetail/Index?noticeUID=CO1.NTC.3222139&amp;isFromPublicArea=True&amp;isModal=true&amp;asPopupView=true</t>
  </si>
  <si>
    <t>https://community.secop.gov.co/Public/Tendering/OpportunityDetail/Index?noticeUID=CO1.NTC.3226508&amp;isFromPublicArea=True&amp;isModal=true&amp;asPopupView=true</t>
  </si>
  <si>
    <t>https://community.secop.gov.co/Public/Tendering/OpportunityDetail/Index?noticeUID=CO1.NTC.3228764&amp;isFromPublicArea=True&amp;isModal=true&amp;asPopupView=true</t>
  </si>
  <si>
    <t>https://community.secop.gov.co/Public/Tendering/OpportunityDetail/Index?noticeUID=CO1.NTC.3229468&amp;isFromPublicArea=True&amp;isModal=true&amp;asPopupView=true</t>
  </si>
  <si>
    <t>https://community.secop.gov.co/Public/Tendering/OpportunityDetail/Index?noticeUID=CO1.NTC.3241992&amp;isFromPublicArea=True&amp;isModal=true&amp;asPopupView=true</t>
  </si>
  <si>
    <t>https://community.secop.gov.co/Public/Tendering/OpportunityDetail/Index?noticeUID=CO1.NTC.3247669&amp;isFromPublicArea=True&amp;isModal=true&amp;asPopupView=true</t>
  </si>
  <si>
    <t>https://community.secop.gov.co/Public/Tendering/OpportunityDetail/Index?noticeUID=CO1.NTC.3249759&amp;isFromPublicArea=True&amp;isModal=true&amp;asPopupView=true</t>
  </si>
  <si>
    <t>https://community.secop.gov.co/Public/Tendering/OpportunityDetail/Index?noticeUID=CO1.NTC.3257096&amp;isFromPublicArea=True&amp;isModal=true&amp;asPopupView=true</t>
  </si>
  <si>
    <t>https://community.secop.gov.co/Public/Tendering/OpportunityDetail/Index?noticeUID=CO1.NTC.3267238&amp;isFromPublicArea=True&amp;isModal=true&amp;asPopupView=true</t>
  </si>
  <si>
    <t>https://community.secop.gov.co/Public/Tendering/OpportunityDetail/Index?noticeUID=CO1.NTC.3280245&amp;isFromPublicArea=True&amp;isModal=true&amp;asPopupView=true</t>
  </si>
  <si>
    <t>https://community.secop.gov.co/Public/Tendering/OpportunityDetail/Index?noticeUID=CO1.NTC.3279855&amp;isFromPublicArea=True&amp;isModal=true&amp;asPopupView=true</t>
  </si>
  <si>
    <t>https://community.secop.gov.co/Public/Tendering/OpportunityDetail/Index?noticeUID=CO1.NTC.3279348&amp;isFromPublicArea=True&amp;isModal=true&amp;asPopupView=true</t>
  </si>
  <si>
    <t>https://community.secop.gov.co/Public/Tendering/OpportunityDetail/Index?noticeUID=CO1.NTC.3279760&amp;isFromPublicArea=True&amp;isModal=true&amp;asPopupView=true</t>
  </si>
  <si>
    <t>https://community.secop.gov.co/Public/Tendering/OpportunityDetail/Index?noticeUID=CO1.NTC.3282627&amp;isFromPublicArea=True&amp;isModal=true&amp;asPopupView=true</t>
  </si>
  <si>
    <t>https://community.secop.gov.co/Public/Tendering/OpportunityDetail/Index?noticeUID=CO1.NTC.3289067&amp;isFromPublicArea=True&amp;isModal=true&amp;asPopupView=true</t>
  </si>
  <si>
    <t>https://community.secop.gov.co/Public/Tendering/OpportunityDetail/Index?noticeUID=CO1.NTC.3294512&amp;isFromPublicArea=True&amp;isModal=true&amp;asPopupView=true</t>
  </si>
  <si>
    <t>https://community.secop.gov.co/Public/Tendering/OpportunityDetail/Index?noticeUID=CO1.NTC.3290366&amp;isFromPublicArea=True&amp;isModal=true&amp;asPopupView=true</t>
  </si>
  <si>
    <t>https://community.secop.gov.co/Public/Tendering/OpportunityDetail/Index?noticeUID=CO1.NTC.3295497&amp;isFromPublicArea=True&amp;isModal=true&amp;asPopupView=true</t>
  </si>
  <si>
    <t>https://community.secop.gov.co/Public/Tendering/OpportunityDetail/Index?noticeUID=CO1.NTC.3317223&amp;isFromPublicArea=True&amp;isModal=true&amp;asPopupView=true</t>
  </si>
  <si>
    <t>https://community.secop.gov.co/Public/Tendering/OpportunityDetail/Index?noticeUID=CO1.NTC.3306387&amp;isFromPublicArea=True&amp;isModal=true&amp;asPopupView=true</t>
  </si>
  <si>
    <t>https://community.secop.gov.co/Public/Tendering/OpportunityDetail/Index?noticeUID=CO1.NTC.3318013&amp;isFromPublicArea=True&amp;isModal=true&amp;asPopupView=true</t>
  </si>
  <si>
    <t>https://community.secop.gov.co/Public/Tendering/OpportunityDetail/Index?noticeUID=CO1.NTC.3318326&amp;isFromPublicArea=True&amp;isModal=true&amp;asPopupView=true</t>
  </si>
  <si>
    <t>https://community.secop.gov.co/Public/Tendering/OpportunityDetail/Index?noticeUID=CO1.NTC.3335758&amp;isFromPublicArea=True&amp;isModal=true&amp;asPopupView=true</t>
  </si>
  <si>
    <t>https://community.secop.gov.co/Public/Tendering/OpportunityDetail/Index?noticeUID=CO1.NTC.3339979&amp;isFromPublicArea=True&amp;isModal=true&amp;asPopupView=true</t>
  </si>
  <si>
    <t>https://community.secop.gov.co/Public/Tendering/OpportunityDetail/Index?noticeUID=CO1.NTC.3345428&amp;isFromPublicArea=True&amp;isModal=true&amp;asPopupView=true</t>
  </si>
  <si>
    <t>https://community.secop.gov.co/Public/Tendering/OpportunityDetail/Index?noticeUID=CO1.NTC.3350630&amp;isFromPublicArea=True&amp;isModal=true&amp;asPopupView=true</t>
  </si>
  <si>
    <t>https://community.secop.gov.co/Public/Tendering/OpportunityDetail/Index?noticeUID=CO1.NTC.3337233&amp;isFromPublicArea=True&amp;isModal=true&amp;asPopupView=true</t>
  </si>
  <si>
    <t>https://community.secop.gov.co/Public/Tendering/OpportunityDetail/Index?noticeUID=CO1.NTC.3343025&amp;isFromPublicArea=True&amp;isModal=true&amp;asPopupView=true</t>
  </si>
  <si>
    <t>https://community.secop.gov.co/Public/Tendering/OpportunityDetail/Index?noticeUID=CO1.NTC.3354129&amp;isFromPublicArea=True&amp;isModal=true&amp;asPopupView=true</t>
  </si>
  <si>
    <t>https://community.secop.gov.co/Public/Tendering/OpportunityDetail/Index?noticeUID=CO1.NTC.3358065&amp;isFromPublicArea=True&amp;isModal=true&amp;asPopupView=true</t>
  </si>
  <si>
    <t>https://community.secop.gov.co/Public/Tendering/OpportunityDetail/Index?noticeUID=CO1.NTC.3343641&amp;isFromPublicArea=True&amp;isModal=true&amp;asPopupView=true</t>
  </si>
  <si>
    <t>https://community.secop.gov.co/Public/Tendering/OpportunityDetail/Index?noticeUID=CO1.NTC.3344164&amp;isFromPublicArea=True&amp;isModal=true&amp;asPopupView=true</t>
  </si>
  <si>
    <t>https://community.secop.gov.co/Public/Tendering/OpportunityDetail/Index?noticeUID=CO1.NTC.3347065&amp;isFromPublicArea=True&amp;isModal=true&amp;asPopupView=true</t>
  </si>
  <si>
    <t>https://community.secop.gov.co/Public/Tendering/OpportunityDetail/Index?noticeUID=CO1.NTC.3347222&amp;isFromPublicArea=True&amp;isModal=true&amp;asPopupView=true</t>
  </si>
  <si>
    <t>https://community.secop.gov.co/Public/Tendering/OpportunityDetail/Index?noticeUID=CO1.NTC.3351942&amp;isFromPublicArea=True&amp;isModal=true&amp;asPopupView=true</t>
  </si>
  <si>
    <t>https://community.secop.gov.co/Public/Tendering/OpportunityDetail/Index?noticeUID=CO1.NTC.3356439&amp;isFromPublicArea=True&amp;isModal=true&amp;asPopupView=true</t>
  </si>
  <si>
    <t>https://community.secop.gov.co/Public/Tendering/OpportunityDetail/Index?noticeUID=CO1.NTC.3363502&amp;isFromPublicArea=True&amp;isModal=true&amp;asPopupView=true</t>
  </si>
  <si>
    <t>https://community.secop.gov.co/Public/Tendering/OpportunityDetail/Index?noticeUID=CO1.NTC.3365778&amp;isFromPublicArea=True&amp;isModal=true&amp;asPopupView=true</t>
  </si>
  <si>
    <t>https://community.secop.gov.co/Public/Tendering/OpportunityDetail/Index?noticeUID=CO1.NTC.3363528&amp;isFromPublicArea=True&amp;isModal=true&amp;asPopupView=true</t>
  </si>
  <si>
    <t>https://community.secop.gov.co/Public/Tendering/OpportunityDetail/Index?noticeUID=CO1.NTC.3359457&amp;isFromPublicArea=True&amp;isModal=true&amp;asPopupView=true</t>
  </si>
  <si>
    <t>https://community.secop.gov.co/Public/Tendering/OpportunityDetail/Index?noticeUID=CO1.NTC.3360909&amp;isFromPublicArea=True&amp;isModal=true&amp;asPopupView=true</t>
  </si>
  <si>
    <t>https://community.secop.gov.co/Public/Tendering/OpportunityDetail/Index?noticeUID=CO1.NTC.3363846&amp;isFromPublicArea=True&amp;isModal=true&amp;asPopupView=true</t>
  </si>
  <si>
    <t>https://community.secop.gov.co/Public/Tendering/OpportunityDetail/Index?noticeUID=CO1.NTC.3364662&amp;isFromPublicArea=True&amp;isModal=true&amp;asPopupView=true</t>
  </si>
  <si>
    <t>https://community.secop.gov.co/Public/Tendering/OpportunityDetail/Index?noticeUID=CO1.NTC.3366551&amp;isFromPublicArea=True&amp;isModal=true&amp;asPopupView=true</t>
  </si>
  <si>
    <t>https://community.secop.gov.co/Public/Tendering/OpportunityDetail/Index?noticeUID=CO1.NTC.3364593&amp;isFromPublicArea=True&amp;isModal=true&amp;asPopupView=true</t>
  </si>
  <si>
    <t>https://community.secop.gov.co/Public/Tendering/OpportunityDetail/Index?noticeUID=CO1.NTC.3369025&amp;isFromPublicArea=True&amp;isModal=true&amp;asPopupView=true</t>
  </si>
  <si>
    <t>https://community.secop.gov.co/Public/Tendering/OpportunityDetail/Index?noticeUID=CO1.NTC.3373528&amp;isFromPublicArea=True&amp;isModal=true&amp;asPopupView=true</t>
  </si>
  <si>
    <t>https://community.secop.gov.co/Public/Tendering/OpportunityDetail/Index?noticeUID=CO1.NTC.3373314&amp;isFromPublicArea=True&amp;isModal=true&amp;asPopupView=true</t>
  </si>
  <si>
    <t>https://community.secop.gov.co/Public/Tendering/OpportunityDetail/Index?noticeUID=CO1.NTC.3375500&amp;isFromPublicArea=True&amp;isModal=true&amp;asPopupView=true</t>
  </si>
  <si>
    <t>https://community.secop.gov.co/Public/Tendering/OpportunityDetail/Index?noticeUID=CO1.NTC.3378106&amp;isFromPublicArea=True&amp;isModal=true&amp;asPopupView=true</t>
  </si>
  <si>
    <t>https://community.secop.gov.co/Public/Tendering/OpportunityDetail/Index?noticeUID=CO1.NTC.3378156&amp;isFromPublicArea=True&amp;isModal=true&amp;asPopupView=true</t>
  </si>
  <si>
    <t>https://community.secop.gov.co/Public/Tendering/OpportunityDetail/Index?noticeUID=CO1.NTC.3380825&amp;isFromPublicArea=True&amp;isModal=true&amp;asPopupView=true</t>
  </si>
  <si>
    <t>https://community.secop.gov.co/Public/Tendering/OpportunityDetail/Index?noticeUID=CO1.NTC.3378565&amp;isFromPublicArea=True&amp;isModal=true&amp;asPopupView=true</t>
  </si>
  <si>
    <t>https://community.secop.gov.co/Public/Tendering/OpportunityDetail/Index?noticeUID=CO1.NTC.3381798&amp;isFromPublicArea=True&amp;isModal=true&amp;asPopupView=true</t>
  </si>
  <si>
    <t>https://community.secop.gov.co/Public/Tendering/OpportunityDetail/Index?noticeUID=CO1.NTC.3381619&amp;isFromPublicArea=True&amp;isModal=true&amp;asPopupView=true</t>
  </si>
  <si>
    <t>https://community.secop.gov.co/Public/Tendering/OpportunityDetail/Index?noticeUID=CO1.NTC.3382253&amp;isFromPublicArea=True&amp;isModal=true&amp;asPopupView=true</t>
  </si>
  <si>
    <t>https://community.secop.gov.co/Public/Tendering/OpportunityDetail/Index?noticeUID=CO1.NTC.3382175&amp;isFromPublicArea=True&amp;isModal=true&amp;asPopupView=true</t>
  </si>
  <si>
    <t>https://community.secop.gov.co/Public/Tendering/OpportunityDetail/Index?noticeUID=CO1.NTC.3384136&amp;isFromPublicArea=True&amp;isModal=true&amp;asPopupView=true</t>
  </si>
  <si>
    <t>https://community.secop.gov.co/Public/Tendering/OpportunityDetail/Index?noticeUID=CO1.NTC.3382849&amp;isFromPublicArea=True&amp;isModal=true&amp;asPopupView=true</t>
  </si>
  <si>
    <t>https://community.secop.gov.co/Public/Tendering/OpportunityDetail/Index?noticeUID=CO1.NTC.3383118&amp;isFromPublicArea=True&amp;isModal=true&amp;asPopupView=true</t>
  </si>
  <si>
    <t>https://community.secop.gov.co/Public/Tendering/OpportunityDetail/Index?noticeUID=CO1.NTC.3383096&amp;isFromPublicArea=True&amp;isModal=true&amp;asPopupView=true</t>
  </si>
  <si>
    <t>https://community.secop.gov.co/Public/Tendering/OpportunityDetail/Index?noticeUID=CO1.NTC.3383521&amp;isFromPublicArea=True&amp;isModal=true&amp;asPopupView=true</t>
  </si>
  <si>
    <t>https://community.secop.gov.co/Public/Tendering/OpportunityDetail/Index?noticeUID=CO1.NTC.3383931&amp;isFromPublicArea=True&amp;isModal=true&amp;asPopupView=true</t>
  </si>
  <si>
    <t>https://community.secop.gov.co/Public/Tendering/OpportunityDetail/Index?noticeUID=CO1.NTC.3384319&amp;isFromPublicArea=True&amp;isModal=true&amp;asPopupView=true</t>
  </si>
  <si>
    <t>https://community.secop.gov.co/Public/Tendering/OpportunityDetail/Index?noticeUID=CO1.NTC.3383786&amp;isFromPublicArea=True&amp;isModal=true&amp;asPopupView=true</t>
  </si>
  <si>
    <t>https://community.secop.gov.co/Public/Tendering/OpportunityDetail/Index?noticeUID=CO1.NTC.3387577&amp;isFromPublicArea=True&amp;isModal=true&amp;asPopupView=true</t>
  </si>
  <si>
    <t>https://community.secop.gov.co/Public/Tendering/OpportunityDetail/Index?noticeUID=CO1.NTC.3389173&amp;isFromPublicArea=True&amp;isModal=true&amp;asPopupView=true</t>
  </si>
  <si>
    <t>https://community.secop.gov.co/Public/Tendering/OpportunityDetail/Index?noticeUID=CO1.NTC.3389318&amp;isFromPublicArea=True&amp;isModal=true&amp;asPopupView=true</t>
  </si>
  <si>
    <t>https://community.secop.gov.co/Public/Tendering/OpportunityDetail/Index?noticeUID=CO1.NTC.3389094&amp;isFromPublicArea=True&amp;isModal=true&amp;asPopupView=true</t>
  </si>
  <si>
    <t>https://community.secop.gov.co/Public/Tendering/OpportunityDetail/Index?noticeUID=CO1.NTC.3390320&amp;isFromPublicArea=True&amp;isModal=true&amp;asPopupView=true</t>
  </si>
  <si>
    <t>https://community.secop.gov.co/Public/Tendering/OpportunityDetail/Index?noticeUID=CO1.NTC.3389859&amp;isFromPublicArea=True&amp;isModal=true&amp;asPopupView=true</t>
  </si>
  <si>
    <t>https://community.secop.gov.co/Public/Tendering/OpportunityDetail/Index?noticeUID=CO1.NTC.3390755&amp;isFromPublicArea=True&amp;isModal=true&amp;asPopupView=true</t>
  </si>
  <si>
    <t>https://community.secop.gov.co/Public/Tendering/OpportunityDetail/Index?noticeUID=CO1.NTC.3390790&amp;isFromPublicArea=True&amp;isModal=true&amp;asPopupView=true</t>
  </si>
  <si>
    <t>https://community.secop.gov.co/Public/Tendering/OpportunityDetail/Index?noticeUID=CO1.NTC.3393285&amp;isFromPublicArea=True&amp;isModal=true&amp;asPopupView=true</t>
  </si>
  <si>
    <t>https://community.secop.gov.co/Public/Tendering/OpportunityDetail/Index?noticeUID=CO1.NTC.3394859&amp;isFromPublicArea=True&amp;isModal=true&amp;asPopupView=true</t>
  </si>
  <si>
    <t>https://community.secop.gov.co/Public/Tendering/OpportunityDetail/Index?noticeUID=CO1.NTC.3393784&amp;isFromPublicArea=True&amp;isModal=true&amp;asPopupView=true</t>
  </si>
  <si>
    <t>https://community.secop.gov.co/Public/Tendering/OpportunityDetail/Index?noticeUID=CO1.NTC.3394531&amp;isFromPublicArea=True&amp;isModal=true&amp;asPopupView=true</t>
  </si>
  <si>
    <t>https://community.secop.gov.co/Public/Tendering/OpportunityDetail/Index?noticeUID=CO1.NTC.3394013&amp;isFromPublicArea=True&amp;isModal=true&amp;asPopupView=true</t>
  </si>
  <si>
    <t>https://community.secop.gov.co/Public/Tendering/OpportunityDetail/Index?noticeUID=CO1.NTC.3395225&amp;isFromPublicArea=True&amp;isModal=true&amp;asPopupView=true</t>
  </si>
  <si>
    <t>https://community.secop.gov.co/Public/Tendering/OpportunityDetail/Index?noticeUID=CO1.NTC.3396069&amp;isFromPublicArea=True&amp;isModal=true&amp;asPopupView=true</t>
  </si>
  <si>
    <t>https://community.secop.gov.co/Public/Tendering/OpportunityDetail/Index?noticeUID=CO1.NTC.3397732&amp;isFromPublicArea=True&amp;isModal=true&amp;asPopupView=true</t>
  </si>
  <si>
    <t>https://community.secop.gov.co/Public/Tendering/OpportunityDetail/Index?noticeUID=CO1.NTC.3399310&amp;isFromPublicArea=True&amp;isModal=true&amp;asPopupView=true</t>
  </si>
  <si>
    <t>https://community.secop.gov.co/Public/Tendering/OpportunityDetail/Index?noticeUID=CO1.NTC.3401492&amp;isFromPublicArea=True&amp;isModal=true&amp;asPopupView=true</t>
  </si>
  <si>
    <t>https://community.secop.gov.co/Public/Tendering/OpportunityDetail/Index?noticeUID=CO1.NTC.3402012&amp;isFromPublicArea=True&amp;isModal=true&amp;asPopupView=true</t>
  </si>
  <si>
    <t>https://community.secop.gov.co/Public/Tendering/OpportunityDetail/Index?noticeUID=CO1.NTC.3403554&amp;isFromPublicArea=True&amp;isModal=true&amp;asPopupView=true</t>
  </si>
  <si>
    <t>https://community.secop.gov.co/Public/Tendering/OpportunityDetail/Index?noticeUID=CO1.NTC.3402408&amp;isFromPublicArea=True&amp;isModal=true&amp;asPopupView=true</t>
  </si>
  <si>
    <t>https://community.secop.gov.co/Public/Tendering/OpportunityDetail/Index?noticeUID=CO1.NTC.3412407&amp;isFromPublicArea=True&amp;isModal=true&amp;asPopupView=true</t>
  </si>
  <si>
    <t>https://community.secop.gov.co/Public/Tendering/OpportunityDetail/Index?noticeUID=CO1.NTC.3428974&amp;isFromPublicArea=True&amp;isModal=true&amp;asPopupView=true</t>
  </si>
  <si>
    <t>https://community.secop.gov.co/Public/Tendering/OpportunityDetail/Index?noticeUID=CO1.NTC.3403142&amp;isFromPublicArea=True&amp;isModal=true&amp;asPopupView=true</t>
  </si>
  <si>
    <t>https://community.secop.gov.co/Public/Tendering/OpportunityDetail/Index?noticeUID=CO1.NTC.3402687&amp;isFromPublicArea=True&amp;isModal=true&amp;asPopupView=true</t>
  </si>
  <si>
    <t>https://community.secop.gov.co/Public/Tendering/OpportunityDetail/Index?noticeUID=CO1.NTC.3402457&amp;isFromPublicArea=True&amp;isModal=true&amp;asPopupView=true</t>
  </si>
  <si>
    <t>https://community.secop.gov.co/Public/Tendering/OpportunityDetail/Index?noticeUID=CO1.NTC.3404279&amp;isFromPublicArea=True&amp;isModal=true&amp;asPopupView=true</t>
  </si>
  <si>
    <t>https://community.secop.gov.co/Public/Tendering/OpportunityDetail/Index?noticeUID=CO1.NTC.3414390&amp;isFromPublicArea=True&amp;isModal=true&amp;asPopupView=true</t>
  </si>
  <si>
    <t>https://community.secop.gov.co/Public/Tendering/OpportunityDetail/Index?noticeUID=CO1.NTC.3418771&amp;isFromPublicArea=True&amp;isModal=true&amp;asPopupView=true</t>
  </si>
  <si>
    <t>https://community.secop.gov.co/Public/Tendering/OpportunityDetail/Index?noticeUID=CO1.NTC.3415390&amp;isFromPublicArea=True&amp;isModal=true&amp;asPopupView=true</t>
  </si>
  <si>
    <t>https://community.secop.gov.co/Public/Tendering/OpportunityDetail/Index?noticeUID=CO1.NTC.3417816&amp;isFromPublicArea=True&amp;isModal=true&amp;asPopupView=true</t>
  </si>
  <si>
    <t>https://community.secop.gov.co/Public/Tendering/OpportunityDetail/Index?noticeUID=CO1.NTC.3418672&amp;isFromPublicArea=True&amp;isModal=true&amp;asPopupView=true</t>
  </si>
  <si>
    <t>https://community.secop.gov.co/Public/Tendering/OpportunityDetail/Index?noticeUID=CO1.NTC.3418447&amp;isFromPublicArea=True&amp;isModal=true&amp;asPopupView=true</t>
  </si>
  <si>
    <t>https://community.secop.gov.co/Public/Tendering/OpportunityDetail/Index?noticeUID=CO1.NTC.3418685&amp;isFromPublicArea=True&amp;isModal=true&amp;asPopupView=true</t>
  </si>
  <si>
    <t>https://community.secop.gov.co/Public/Tendering/OpportunityDetail/Index?noticeUID=CO1.NTC.3419683&amp;isFromPublicArea=True&amp;isModal=true&amp;asPopupView=true</t>
  </si>
  <si>
    <t>https://community.secop.gov.co/Public/Tendering/OpportunityDetail/Index?noticeUID=CO1.NTC.3421435&amp;isFromPublicArea=True&amp;isModal=true&amp;asPopupView=true</t>
  </si>
  <si>
    <t>https://community.secop.gov.co/Public/Tendering/OpportunityDetail/Index?noticeUID=CO1.NTC.3426286&amp;isFromPublicArea=True&amp;isModal=true&amp;asPopupView=true</t>
  </si>
  <si>
    <t>https://community.secop.gov.co/Public/Tendering/OpportunityDetail/Index?noticeUID=CO1.NTC.3428781&amp;isFromPublicArea=True&amp;isModal=true&amp;asPopupView=true</t>
  </si>
  <si>
    <t>https://community.secop.gov.co/Public/Tendering/OpportunityDetail/Index?noticeUID=CO1.NTC.3429130&amp;isFromPublicArea=True&amp;isModal=true&amp;asPopupView=true</t>
  </si>
  <si>
    <t>https://community.secop.gov.co/Public/Tendering/OpportunityDetail/Index?noticeUID=CO1.NTC.3437348&amp;isFromPublicArea=True&amp;isModal=true&amp;asPopupView=true</t>
  </si>
  <si>
    <t>https://community.secop.gov.co/Public/Tendering/OpportunityDetail/Index?noticeUID=CO1.NTC.3431294&amp;isFromPublicArea=True&amp;isModal=true&amp;asPopupView=true</t>
  </si>
  <si>
    <t>https://community.secop.gov.co/Public/Tendering/OpportunityDetail/Index?noticeUID=CO1.NTC.3437814&amp;isFromPublicArea=True&amp;isModal=true&amp;asPopupView=true</t>
  </si>
  <si>
    <t>https://community.secop.gov.co/Public/Tendering/OpportunityDetail/Index?noticeUID=CO1.NTC.3437668&amp;isFromPublicArea=True&amp;isModal=true&amp;asPopupView=true</t>
  </si>
  <si>
    <t>11/4/2022</t>
  </si>
  <si>
    <t>18/04/2022</t>
  </si>
  <si>
    <t>2/5/2022</t>
  </si>
  <si>
    <t>12/5/2022</t>
  </si>
  <si>
    <t>30/06/2022</t>
  </si>
  <si>
    <t>21/06/2022</t>
  </si>
  <si>
    <t>6/7/2022</t>
  </si>
  <si>
    <t>1/7/2022</t>
  </si>
  <si>
    <t>13/07/2022</t>
  </si>
  <si>
    <t>15/07/2022</t>
  </si>
  <si>
    <t>21/07/2022</t>
  </si>
  <si>
    <t>18/07/2022</t>
  </si>
  <si>
    <t>27/07/2022</t>
  </si>
  <si>
    <t>28/07/2022</t>
  </si>
  <si>
    <t>1/8/2022</t>
  </si>
  <si>
    <t>29/07/2022</t>
  </si>
  <si>
    <t>2/8/2022</t>
  </si>
  <si>
    <t>9/8/2022</t>
  </si>
  <si>
    <t>17/08/2022</t>
  </si>
  <si>
    <t>26/09/2022</t>
  </si>
  <si>
    <t>23/08/2022</t>
  </si>
  <si>
    <t>14/09/2022</t>
  </si>
  <si>
    <t>24/08/2022</t>
  </si>
  <si>
    <t>1/9/2022</t>
  </si>
  <si>
    <t>25/08/2022</t>
  </si>
  <si>
    <t>2/9/2022</t>
  </si>
  <si>
    <t>21/11/2022</t>
  </si>
  <si>
    <t>19/09/2022</t>
  </si>
  <si>
    <t>29/08/2022</t>
  </si>
  <si>
    <t>21/09/2022</t>
  </si>
  <si>
    <t>5/9/2022</t>
  </si>
  <si>
    <t>6/9/2022</t>
  </si>
  <si>
    <t>15/09/2022</t>
  </si>
  <si>
    <t>20/09/2022</t>
  </si>
  <si>
    <t>23/09/2022</t>
  </si>
  <si>
    <t>5/10/2022</t>
  </si>
  <si>
    <t>4/10/2022</t>
  </si>
  <si>
    <t>14/10/2022</t>
  </si>
  <si>
    <t>7/10/2022</t>
  </si>
  <si>
    <t>11/10/2022</t>
  </si>
  <si>
    <t>12/10/2022</t>
  </si>
  <si>
    <t>27/10/2022</t>
  </si>
  <si>
    <t>19/10/2022</t>
  </si>
  <si>
    <t>13/10/2022</t>
  </si>
  <si>
    <t>20/10/2022</t>
  </si>
  <si>
    <t>18/10/2022</t>
  </si>
  <si>
    <t>21/10/2022</t>
  </si>
  <si>
    <t>26/10/2022</t>
  </si>
  <si>
    <t>1/11/2022</t>
  </si>
  <si>
    <t>24/10/2022</t>
  </si>
  <si>
    <t>2/11/2022</t>
  </si>
  <si>
    <t>25/10/2022</t>
  </si>
  <si>
    <t>8/11/2022</t>
  </si>
  <si>
    <t>4/11/2022</t>
  </si>
  <si>
    <t>3/11/2022</t>
  </si>
  <si>
    <t>28/11/2022</t>
  </si>
  <si>
    <t>9/11/2022</t>
  </si>
  <si>
    <t>10/11/2022</t>
  </si>
  <si>
    <t>16/11/2022</t>
  </si>
  <si>
    <t>15/11/2022</t>
  </si>
  <si>
    <t>17/11/2022</t>
  </si>
  <si>
    <t>18/11/2022</t>
  </si>
  <si>
    <t>25/11/2022</t>
  </si>
  <si>
    <t>20/01/2023</t>
  </si>
  <si>
    <t>19/05/2023</t>
  </si>
  <si>
    <t>1/5/2023</t>
  </si>
  <si>
    <t>11/6/2022</t>
  </si>
  <si>
    <t>20/12/2022</t>
  </si>
  <si>
    <t>5/2/2023</t>
  </si>
  <si>
    <t>31/01/2023</t>
  </si>
  <si>
    <t>12/5/2023</t>
  </si>
  <si>
    <t>20/07/2023</t>
  </si>
  <si>
    <t>31/12/2022</t>
  </si>
  <si>
    <t>26/01/2023</t>
  </si>
  <si>
    <t>27/01/2023</t>
  </si>
  <si>
    <t>28/12/2022</t>
  </si>
  <si>
    <t>1/2/2023</t>
  </si>
  <si>
    <t>23/01/2023</t>
  </si>
  <si>
    <t>16/08/2027</t>
  </si>
  <si>
    <t>16/09/2022</t>
  </si>
  <si>
    <t>25/07/2023</t>
  </si>
  <si>
    <t>22/01/2023</t>
  </si>
  <si>
    <t>13/05/2023</t>
  </si>
  <si>
    <t>8/1/2023</t>
  </si>
  <si>
    <t>15/01/2023</t>
  </si>
  <si>
    <t>16/01/2023</t>
  </si>
  <si>
    <t>18/12/2022</t>
  </si>
  <si>
    <t>28/01/2023</t>
  </si>
  <si>
    <t>20/02/2023</t>
  </si>
  <si>
    <t>31/12/2029</t>
  </si>
  <si>
    <t>4/2/2023</t>
  </si>
  <si>
    <t>29/01/2023</t>
  </si>
  <si>
    <t>6/2/2023</t>
  </si>
  <si>
    <t>11/2/2023</t>
  </si>
  <si>
    <t>14/01/2023</t>
  </si>
  <si>
    <t>2/1/2023</t>
  </si>
  <si>
    <t>25/01/2023</t>
  </si>
  <si>
    <t>18/01/2023</t>
  </si>
  <si>
    <t>19/01/2023</t>
  </si>
  <si>
    <t>2/2/2023</t>
  </si>
  <si>
    <t>6/1/2023</t>
  </si>
  <si>
    <t>17/01/2023</t>
  </si>
  <si>
    <t>9/1/2023</t>
  </si>
  <si>
    <t>3/1/2023</t>
  </si>
  <si>
    <t>5/1/2023</t>
  </si>
  <si>
    <t>3/2/2023</t>
  </si>
  <si>
    <t>24/01/2023</t>
  </si>
  <si>
    <t>26/03/2023</t>
  </si>
  <si>
    <t>10/1/2023</t>
  </si>
  <si>
    <t>11/1/2023</t>
  </si>
  <si>
    <t>12/1/2023</t>
  </si>
  <si>
    <t>13/01/2023</t>
  </si>
  <si>
    <t>25/12/2022</t>
  </si>
  <si>
    <t>7/2/2023</t>
  </si>
  <si>
    <t>1/4/2023</t>
  </si>
  <si>
    <t>23/12/2022</t>
  </si>
  <si>
    <t>8/2/2023</t>
  </si>
  <si>
    <t>26/12/2022</t>
  </si>
  <si>
    <t>1/1/2023</t>
  </si>
  <si>
    <t>2/7/2023</t>
  </si>
  <si>
    <t>7/11/2023</t>
  </si>
  <si>
    <t>8/4/2023</t>
  </si>
  <si>
    <t>7/1/2023</t>
  </si>
  <si>
    <t>27/06/2023</t>
  </si>
  <si>
    <t>9/2/2023</t>
  </si>
  <si>
    <t>13/04/2023</t>
  </si>
  <si>
    <t>23/11/2027</t>
  </si>
  <si>
    <t>27/11/2027</t>
  </si>
  <si>
    <t>28/11/2027</t>
  </si>
  <si>
    <t>24/09/2023</t>
  </si>
  <si>
    <t>31/07/2023</t>
  </si>
  <si>
    <t>15/03/2023</t>
  </si>
  <si>
    <t>8/12/2027</t>
  </si>
  <si>
    <t>21/01/2023</t>
  </si>
  <si>
    <t>094-2022-CPS- P (68257)</t>
  </si>
  <si>
    <t>ANGIE CAROLINA PULIDO VELASQUEZ</t>
  </si>
  <si>
    <t>097-2022-CPS P (69844)</t>
  </si>
  <si>
    <t>Maria Alejandra Alarcon Herrera</t>
  </si>
  <si>
    <t>JHON JAIRO ARIAS CADAVID</t>
  </si>
  <si>
    <t>395 CPS-395-2022-OC-85797</t>
  </si>
  <si>
    <t>SERVIESPECIALES S.A.S</t>
  </si>
  <si>
    <t>18/09/2022</t>
  </si>
  <si>
    <t>30/12/2022</t>
  </si>
  <si>
    <t>17/12/2022</t>
  </si>
  <si>
    <t>30/09/2022</t>
  </si>
  <si>
    <t>30/01/2023</t>
  </si>
  <si>
    <t>24/09/2022</t>
  </si>
  <si>
    <t>19/12/2022</t>
  </si>
  <si>
    <t>25/09/2022</t>
  </si>
  <si>
    <t>9/10/2022</t>
  </si>
  <si>
    <t>16/10/2022</t>
  </si>
  <si>
    <t>2/10/2022</t>
  </si>
  <si>
    <t>18/03/2023</t>
  </si>
  <si>
    <t>27/09/2022</t>
  </si>
  <si>
    <t>8/10/2022</t>
  </si>
  <si>
    <t>1/10/2022</t>
  </si>
  <si>
    <t>31/10/2022</t>
  </si>
  <si>
    <t>23/10/2022</t>
  </si>
  <si>
    <t>15/10/2022</t>
  </si>
  <si>
    <t>5/6/2023</t>
  </si>
  <si>
    <t>29/11/2023</t>
  </si>
  <si>
    <t>29/03/2023</t>
  </si>
  <si>
    <t>6/3/2023</t>
  </si>
  <si>
    <t>12/2/2023</t>
  </si>
  <si>
    <t>11/10/2023</t>
  </si>
  <si>
    <t>6/12/2027</t>
  </si>
  <si>
    <t>12/6/2023</t>
  </si>
  <si>
    <t>14/04/2023</t>
  </si>
  <si>
    <t>17/01/2022</t>
  </si>
  <si>
    <t>18/01/2022</t>
  </si>
  <si>
    <t>19/01/2022</t>
  </si>
  <si>
    <t>21/01/2022</t>
  </si>
  <si>
    <t>24/01/2022</t>
  </si>
  <si>
    <t>1/2/2022</t>
  </si>
  <si>
    <t>20/01/2022</t>
  </si>
  <si>
    <t>25/01/2022</t>
  </si>
  <si>
    <t>27/01/2022</t>
  </si>
  <si>
    <t>28/01/2022</t>
  </si>
  <si>
    <t>26/01/2022</t>
  </si>
  <si>
    <t>9/2/2022</t>
  </si>
  <si>
    <t>4/2/2022</t>
  </si>
  <si>
    <t>3/2/2022</t>
  </si>
  <si>
    <t>2/2/2022</t>
  </si>
  <si>
    <t>28/02/2022</t>
  </si>
  <si>
    <t>21/02/2022</t>
  </si>
  <si>
    <t>8/2/2022</t>
  </si>
  <si>
    <t>22/02/2022</t>
  </si>
  <si>
    <t>10/2/2022</t>
  </si>
  <si>
    <t>17/02/2022</t>
  </si>
  <si>
    <t>26/03/2022</t>
  </si>
  <si>
    <t>7/2/2022</t>
  </si>
  <si>
    <t>15/02/2022</t>
  </si>
  <si>
    <t>14/02/2022</t>
  </si>
  <si>
    <t>10/3/2022</t>
  </si>
  <si>
    <t>22/03/2022</t>
  </si>
  <si>
    <t>23/02/2022</t>
  </si>
  <si>
    <t>1/3/2022</t>
  </si>
  <si>
    <t>24/02/2022</t>
  </si>
  <si>
    <t>16/02/2022</t>
  </si>
  <si>
    <t>6/12/2022</t>
  </si>
  <si>
    <t>30/11/2022</t>
  </si>
  <si>
    <t>1/12/2022</t>
  </si>
  <si>
    <t>22/11/2022</t>
  </si>
  <si>
    <t>2/12/2022</t>
  </si>
  <si>
    <t>7/12/2022</t>
  </si>
  <si>
    <t>9/12/2022</t>
  </si>
  <si>
    <t>13/12/2022</t>
  </si>
  <si>
    <t>22/12/2022</t>
  </si>
  <si>
    <t>13/09/2022</t>
  </si>
  <si>
    <t>8/8/2022</t>
  </si>
  <si>
    <t>24/11/2022</t>
  </si>
  <si>
    <t>12/12/2022</t>
  </si>
  <si>
    <t>29/11/2022</t>
  </si>
  <si>
    <t>5/12/2022</t>
  </si>
  <si>
    <t>14/12/2022</t>
  </si>
  <si>
    <t>JOSE MIGUEL TORRES ROMERO</t>
  </si>
  <si>
    <t>CESAR ANDRES OYUELA MARTINEZ</t>
  </si>
  <si>
    <t>JOSE ALEJANDRO ESCOBAR RAMIREZ</t>
  </si>
  <si>
    <t>Christian Camilo Suarez Ramirez</t>
  </si>
  <si>
    <t>diego ilmar romero villalobos</t>
  </si>
  <si>
    <t>ANDRES FERNANDO BETANCOURT MARTÍNEZ</t>
  </si>
  <si>
    <t>LUCÍA MUÑOZ</t>
  </si>
  <si>
    <t>CARLOS ANDRES RUIZ SANCHEZ</t>
  </si>
  <si>
    <t>JESUS ANDRES ARISMENDI DE LA CRUZ</t>
  </si>
  <si>
    <t>Jairo Armando Peña Rios</t>
  </si>
  <si>
    <t>Yenny Andrea Vargas Velasquez</t>
  </si>
  <si>
    <t>Asdrubal Medivelso Mendivelso</t>
  </si>
  <si>
    <t>Diana Carolina Gonzalez Terreros</t>
  </si>
  <si>
    <t>ALVARO GIL TOVAR</t>
  </si>
  <si>
    <t>Jose Libardo Peña Parra</t>
  </si>
  <si>
    <t>David Andres Jimenez</t>
  </si>
  <si>
    <t>JULIETH ALEXANDRA BULLA MELO</t>
  </si>
  <si>
    <t>LIZETH HASLEIDY POLOCHE ALIAN</t>
  </si>
  <si>
    <t>Yenifer Andrea Chiquiza Nivia</t>
  </si>
  <si>
    <t>ANA MILENA CRUZ BELTRAN</t>
  </si>
  <si>
    <t>efrain daniel barros segrera</t>
  </si>
  <si>
    <t>Maria Yolanda Linares Balcero</t>
  </si>
  <si>
    <t>JUAN FRANCISCO DUQUE TORRES</t>
  </si>
  <si>
    <t>Tatiana García Aroca</t>
  </si>
  <si>
    <t>SERGIO DANIEL BORBON TORRES</t>
  </si>
  <si>
    <t>PROVEEDOR</t>
  </si>
  <si>
    <t>LILIAN MARYORLY GOMEZ CARDENAS</t>
  </si>
  <si>
    <t>CRISTIAM CAMILO PEDRAZA MARTINEZ</t>
  </si>
  <si>
    <t>CRISTHIAN AHSLEY SOTO CASTILLO</t>
  </si>
  <si>
    <t>Jeimy Lorena López Salgado</t>
  </si>
  <si>
    <t>MARTHA CAROLINA DIAZ SANTA</t>
  </si>
  <si>
    <t>YENNY KATHERINE SERNA RAMIREZ</t>
  </si>
  <si>
    <t>Juan David Murillo Espitia</t>
  </si>
  <si>
    <t>JORGE ENRIQUE GARCÍA ORDÓÑEZ</t>
  </si>
  <si>
    <t>ALTER DONADO SANTAMARIA</t>
  </si>
  <si>
    <t>CESAR ALFREDO VALENCIA CELIS</t>
  </si>
  <si>
    <t>LUDIM PATRICIA KLEBER AVELLANEDA</t>
  </si>
  <si>
    <t>HEIDI MANYELI ROJAS MARTINEZ</t>
  </si>
  <si>
    <t>PAOLA ANDREA GUTIERREZ RIVEROS</t>
  </si>
  <si>
    <t>Yolanda Patricia Garcia Avila</t>
  </si>
  <si>
    <t>CARMEN HERCILIA GARCIA FLOREZ</t>
  </si>
  <si>
    <t>MARIELA JIMENEZ OVALLE</t>
  </si>
  <si>
    <t>Jesús Alberto Zúñiga Delgado</t>
  </si>
  <si>
    <t>CRISTIAN CAMILO PUENTES LOZANO</t>
  </si>
  <si>
    <t>LINA MARCELA CANDELA MARTIN</t>
  </si>
  <si>
    <t>Alejandro Perdomo Herrera</t>
  </si>
  <si>
    <t>DANIELA QUIÑONEZ CARDONA</t>
  </si>
  <si>
    <t>SONIA MILENA PERAZA LOPEZ</t>
  </si>
  <si>
    <t>FERNANDA POSADA COLORADO</t>
  </si>
  <si>
    <t>ANGIE PAOLA ATUESTA CASTIBLANCO</t>
  </si>
  <si>
    <t>CARMEN EMIRO PEINADO ARDILA</t>
  </si>
  <si>
    <t>Cinthya Glorised Velasquez Gonzalez</t>
  </si>
  <si>
    <t>Luis Fernando León Cortes</t>
  </si>
  <si>
    <t>MICHAEL ROBERT ESTID URQUIJO RAMIREZ</t>
  </si>
  <si>
    <t>Angelica Milena  Quintero Ortiz</t>
  </si>
  <si>
    <t>Monica Macana Torres</t>
  </si>
  <si>
    <t>CAROL TATIANA QUINTERO MORENO</t>
  </si>
  <si>
    <t>illiam Fernando Pacheco Gonzalez</t>
  </si>
  <si>
    <t>YEINY ALEXANDRA CUBILLOS PEÑA</t>
  </si>
  <si>
    <t>CARLOS ANDRES VACA GOMEZ</t>
  </si>
  <si>
    <t>Luis Gabriel Tupac Amaru Muyuy Agreda</t>
  </si>
  <si>
    <t>MARIA DEL ROSARIO VALDERRUTEN</t>
  </si>
  <si>
    <t>LYANA MARIA BENAVIDES PALENCIA</t>
  </si>
  <si>
    <t>Leslie Mirley Fiesco Rivas</t>
  </si>
  <si>
    <t>Edgar Alfonso Durán Cortes</t>
  </si>
  <si>
    <t>LEIDY CAROLINA MONTES MORALES</t>
  </si>
  <si>
    <t>INGRID YISETH CAMARGO MORALES</t>
  </si>
  <si>
    <t>ANA EMILIA ARENAS COCA</t>
  </si>
  <si>
    <t>EDGAR ANDRES BALANTA DAGUA</t>
  </si>
  <si>
    <t>ADRIANA LLANOS GONZALEZ</t>
  </si>
  <si>
    <t>miguel angel narvaez correa</t>
  </si>
  <si>
    <t>GINA ROCIO ROJAS PEÑA</t>
  </si>
  <si>
    <t>nellysabeth murillo ramirez</t>
  </si>
  <si>
    <t>fernando gacha leon</t>
  </si>
  <si>
    <t>NANCY GIOVANNA CELY VARGAS</t>
  </si>
  <si>
    <t>Julieth Indira Moscoso Cardenas</t>
  </si>
  <si>
    <t>HERNAN ELIECER GARAVITO SIERRA</t>
  </si>
  <si>
    <t>Lorena Moreno Pinzón</t>
  </si>
  <si>
    <t>David Andres Barrera Andrade</t>
  </si>
  <si>
    <t>Ingrid Mayerly Martinez Jimenez</t>
  </si>
  <si>
    <t>MARIA ISABEL CASTAÑO AGUIRRE</t>
  </si>
  <si>
    <t>LENYN ALEXIS CUELLAR DIAZ</t>
  </si>
  <si>
    <t>ALCB</t>
  </si>
  <si>
    <t>JORGE DANILO MARTINEZ</t>
  </si>
  <si>
    <t>MIREYA CANO MARTINEZ</t>
  </si>
  <si>
    <t>LARRY GUILLERMO MEJIA MONSALVE</t>
  </si>
  <si>
    <t>YENNI LORENA INFANTE GARCIA</t>
  </si>
  <si>
    <t>yuri xiomara sanchez castro</t>
  </si>
  <si>
    <t>Nicolas Francisco Maestre Preciado</t>
  </si>
  <si>
    <t>ESMERALDA PEPINOSA NARVAEZ</t>
  </si>
  <si>
    <t>SANDRA MILENA PALACIOS PALACIOS</t>
  </si>
  <si>
    <t>Edin Alberto Diaz Baez</t>
  </si>
  <si>
    <t>Flor Alba López Benavides</t>
  </si>
  <si>
    <t>Andres Fernando Gutierrez Britto</t>
  </si>
  <si>
    <t>MAYERLY JOHANNA DELGADILLO PANTOJA</t>
  </si>
  <si>
    <t>YESID CAMILO MORALES SIERRA</t>
  </si>
  <si>
    <t>CESAR AUGUSTO ALVARADO LOZANO</t>
  </si>
  <si>
    <t>Domingo Cangrejo Viasus</t>
  </si>
  <si>
    <t>CARLOS HECTOR BEJARNO BEJARANO</t>
  </si>
  <si>
    <t>Jenny duran paez</t>
  </si>
  <si>
    <t>Camilo H Rojas Garcés</t>
  </si>
  <si>
    <t>christian alexander rico diaz</t>
  </si>
  <si>
    <t>ESTEBAN VARGAS LONDOÑO</t>
  </si>
  <si>
    <t>ILSON HERNAN MUÑOZ COLORADO</t>
  </si>
  <si>
    <t>MARIA LUISA PARRA SANCHEZ</t>
  </si>
  <si>
    <t>Juan David Campo Aranda</t>
  </si>
  <si>
    <t>Nanci Milena Guzmán Castillo</t>
  </si>
  <si>
    <t>Diana Marcela Ospina Hernandez</t>
  </si>
  <si>
    <t>duvar steven sabogal moreno</t>
  </si>
  <si>
    <t>Maria Alejandra Torres Palacios</t>
  </si>
  <si>
    <t>ANGIE JULIED GARCIA OROZCO</t>
  </si>
  <si>
    <t>DIANA YAMILE SANCHEZ CASTRO</t>
  </si>
  <si>
    <t>IDALI MUÑOZ</t>
  </si>
  <si>
    <t>NICOLAS JAVIER VITOLA JIMENEZ</t>
  </si>
  <si>
    <t>Jorge Armando Vergara Gamarra</t>
  </si>
  <si>
    <t>Mario Leandro Castro Espinosa</t>
  </si>
  <si>
    <t>MARIA CONSUELO MATEUS HURTADO</t>
  </si>
  <si>
    <t>Christopher David Andrade Castillo</t>
  </si>
  <si>
    <t>FLORESMIRO SEGURA MORA</t>
  </si>
  <si>
    <t>MAXIMINO SALCEDO OTALORA</t>
  </si>
  <si>
    <t>Karen Gisell Rodriguez Mendoza</t>
  </si>
  <si>
    <t>FABIAN OSALDO ARCOS MUÑOZ</t>
  </si>
  <si>
    <t>Célimo Arturo Meneses Muñoz</t>
  </si>
  <si>
    <t>VICTORIA EUGENIA MURILLO PRADA</t>
  </si>
  <si>
    <t>jose oliverio sanchez sanchez</t>
  </si>
  <si>
    <t>Jean Fernel Durango Cardoza</t>
  </si>
  <si>
    <t>ALEXANDRA GUZMAN LAMUS</t>
  </si>
  <si>
    <t>YINA MARITZA LONDOÑO MUÑOZ</t>
  </si>
  <si>
    <t>RENE ANTHONY ROJAS LEON</t>
  </si>
  <si>
    <t>MANUEL LEONARDO RODRIGUEZ SANCHEZ</t>
  </si>
  <si>
    <t>CLAUDIA MARIA OVALLE BUITRAGO</t>
  </si>
  <si>
    <t>FRANCY GARCIA</t>
  </si>
  <si>
    <t>jorge yesid velasquez rivera</t>
  </si>
  <si>
    <t>NANCY CORREDOR NIACHAN</t>
  </si>
  <si>
    <t>PAULA MICHELE VILLANUEVA CONDE</t>
  </si>
  <si>
    <t>POMPEYO HERNAN GARAVITO URREA</t>
  </si>
  <si>
    <t>Rafael Castiblanco Pinzon</t>
  </si>
  <si>
    <t>ricardo stiven trujillo moncriff</t>
  </si>
  <si>
    <t>Sandra milena Ballén Camacho</t>
  </si>
  <si>
    <t>Sandra Milena Hernández Cruz</t>
  </si>
  <si>
    <t>Leydi Yazmin Martinez Osorio</t>
  </si>
  <si>
    <t>MARIA CAMILA SANCHEZ CAÑON</t>
  </si>
  <si>
    <t>karen margarita sequea ortega</t>
  </si>
  <si>
    <t>Daniel Camilo Madrigal Collazos</t>
  </si>
  <si>
    <t>MARIA TERESA GONZALEZ VERGARA</t>
  </si>
  <si>
    <t>Ginna Marcela Cisneros Páez</t>
  </si>
  <si>
    <t>Saulo Hafid Andrés Peña Peña</t>
  </si>
  <si>
    <t>ILLIAM CAMILO GASTELBONDO MENDEZ</t>
  </si>
  <si>
    <t>FREDDY ALEXANDER NIÑO MAHECHA</t>
  </si>
  <si>
    <t>MAYERLY PENA SAAVEDRA</t>
  </si>
  <si>
    <t>EDITH NATHALIE ROMERO BARRERA</t>
  </si>
  <si>
    <t>JOSE EDGAR CHAPARRO CASTIBLANCO</t>
  </si>
  <si>
    <t>JIMMY ALEXANDER PALACIOS</t>
  </si>
  <si>
    <t>Nilson Gutierrez Garrido</t>
  </si>
  <si>
    <t>Jamilton Enrique Cubides Gaitan</t>
  </si>
  <si>
    <t>CARLOS HUMBERTO POPAYAN CASALLAS</t>
  </si>
  <si>
    <t>YEISON ARMANDO ORDOÑEZ CARLOSAMA</t>
  </si>
  <si>
    <t>Laura Valentina Medina Leal</t>
  </si>
  <si>
    <t>EDIN ALEXANDER LEON GONZALEZ</t>
  </si>
  <si>
    <t>ADRIANA LUCIA NOACK MOLINA</t>
  </si>
  <si>
    <t>LUIS ALFONSO BERNAL VIGOYA</t>
  </si>
  <si>
    <t>Alexandra Casas Jiménez</t>
  </si>
  <si>
    <t>ISRAEL ORTIZ CAMPOS</t>
  </si>
  <si>
    <t>ismael alberto rengifo pelaez</t>
  </si>
  <si>
    <t>ANGELA LILIANA RONDON GUTIERREZ</t>
  </si>
  <si>
    <t>Pablo Enrique Chaparro Avella</t>
  </si>
  <si>
    <t>PAOLA SUSANA GUERRERO</t>
  </si>
  <si>
    <t>HENRY ALEXANDER SANCHEZ URREGO</t>
  </si>
  <si>
    <t>JORGE ALEXANDER ESQUIVEL GARCIA</t>
  </si>
  <si>
    <t>RUTH MARIELA PRIETO BERNAL</t>
  </si>
  <si>
    <t>fondo de desarrollo local de ciudad Bolivar</t>
  </si>
  <si>
    <t>Laura Vanessa Carrero Miranda</t>
  </si>
  <si>
    <t>nazlycatherinechico</t>
  </si>
  <si>
    <t>Hader Giuseppe Rios Baquero</t>
  </si>
  <si>
    <t>Kalina Marilin López Blanco</t>
  </si>
  <si>
    <t>KELLY QUEVEDO</t>
  </si>
  <si>
    <t>Nelsy Vianey Álvarez Toro</t>
  </si>
  <si>
    <t>sonia rojas alarcon</t>
  </si>
  <si>
    <t>JEISON ARTURO MENDOZA PERDOMO</t>
  </si>
  <si>
    <t>Karen Chavarría Muñoz</t>
  </si>
  <si>
    <t>monica johanna chipatecua quevedo</t>
  </si>
  <si>
    <t>Misael Enrique Martinez Ayala</t>
  </si>
  <si>
    <t>ilson Nicolas Lee Cuevas</t>
  </si>
  <si>
    <t>JENNY PAOLA CEPEDA GALINDO</t>
  </si>
  <si>
    <t>Alexander Yosa Moreno</t>
  </si>
  <si>
    <t>lady stephany melo prieto</t>
  </si>
  <si>
    <t>JEIMMY CAROLINA GOMEZ CUITIVA</t>
  </si>
  <si>
    <t>Miguel Alejandro Moreno</t>
  </si>
  <si>
    <t>nezly marcela castellanos delgado</t>
  </si>
  <si>
    <t>GLADYS ESTELLA MOLANO ROZO</t>
  </si>
  <si>
    <t>GISET VIVIANA ROA  ZAMBRANO</t>
  </si>
  <si>
    <t>LUISA FERNANDA CÁRDENAS RODRÍGUEZ</t>
  </si>
  <si>
    <t>CARLOS EDUARDO CASTRO ORTIZ</t>
  </si>
  <si>
    <t>DAYANA CAROLINA SAENZ DUQUE</t>
  </si>
  <si>
    <t>Jhon Fredy Mendez Solaque</t>
  </si>
  <si>
    <t>JAVIER CRUZ VALBUENA</t>
  </si>
  <si>
    <t>ANDRES FELIX BARRIGA ESCARRAGA</t>
  </si>
  <si>
    <t>Harold Vidal Garcia</t>
  </si>
  <si>
    <t>YESICA LIZETH NAVARRETE RIAÑO</t>
  </si>
  <si>
    <t>illiam Orlando Clavijo Riveros</t>
  </si>
  <si>
    <t>Cesar Alberto Rodriguez Ovalle</t>
  </si>
  <si>
    <t>CAMILO CADENA</t>
  </si>
  <si>
    <t>JOSE AUGUSTO GONZALEZ GOMEZ</t>
  </si>
  <si>
    <t>Nicolas Sneyder Gomez Castillo</t>
  </si>
  <si>
    <t>enia del rosario gomez ochoa</t>
  </si>
  <si>
    <t>karen lorena carvajal beltran</t>
  </si>
  <si>
    <t>LEIDY FACUNDO</t>
  </si>
  <si>
    <t>LILY ESTHER MIELES DOVALE</t>
  </si>
  <si>
    <t>Angela Julieth Muñoz Ordoñez</t>
  </si>
  <si>
    <t>KAREN JOHANA ZULUAGA GONZALEZ</t>
  </si>
  <si>
    <t>Pedro Jose Reina Vargas</t>
  </si>
  <si>
    <t>JOHNNY GARRIDO RODRIGUEZ</t>
  </si>
  <si>
    <t>Jimy Antonio Espitia Gutierrez</t>
  </si>
  <si>
    <t>Yineth Tatiana Ramirez</t>
  </si>
  <si>
    <t>clara milena bahamon ospina</t>
  </si>
  <si>
    <t>Laura Carolina Orozco Rodriguez</t>
  </si>
  <si>
    <t>DIANA CATALINA MOSQUERA PANIAGUA</t>
  </si>
  <si>
    <t>SHISTHEY RAMIREZ ROSERO</t>
  </si>
  <si>
    <t>JOSE DANILO TRIANA MONTENEGRO</t>
  </si>
  <si>
    <t>LUIS ANTONIO ALDANA DIAZ</t>
  </si>
  <si>
    <t>CATALINA PEÑA PINO</t>
  </si>
  <si>
    <t>Diego Fernando Martínez Gómez</t>
  </si>
  <si>
    <t>INGRID ELIANA PARRA CAMARGO</t>
  </si>
  <si>
    <t>HEYDER JOSE GRANADOS NOVOA</t>
  </si>
  <si>
    <t>FRANCISCO ORLANDO HERRERA TORRES</t>
  </si>
  <si>
    <t>YANETH JIMENEZ TINTINAGO</t>
  </si>
  <si>
    <t>DIEGO FERNANDO FACUNDO</t>
  </si>
  <si>
    <t>LUZ ESPERANZA BELLO PEREIRA</t>
  </si>
  <si>
    <t>GERALDIN MUÑOZ ARDILA</t>
  </si>
  <si>
    <t>EDNA AIRETH VALBUENA CORREA</t>
  </si>
  <si>
    <t>EGNA MARGARITA ROJAS VARGAS</t>
  </si>
  <si>
    <t>Jefersson Enrique Tapiero Niño</t>
  </si>
  <si>
    <t>JESSICA MARIA MONTAÑA MILLAN</t>
  </si>
  <si>
    <t>HERNEY ALIRIO FUENMAYOR MUYUY</t>
  </si>
  <si>
    <t>HAMIXON LEAL CHILATRA</t>
  </si>
  <si>
    <t>katherin yojanna soto duran</t>
  </si>
  <si>
    <t>CESAR  JEOBANY GONZALEZ RODRIGUEZ</t>
  </si>
  <si>
    <t>Empresa Proveedor</t>
  </si>
  <si>
    <t>Laura Valentina Beltran Escobar</t>
  </si>
  <si>
    <t>ELBA YOHANA FUENTES VALBUENA</t>
  </si>
  <si>
    <t>Michelle Johanna García pinilla</t>
  </si>
  <si>
    <t>LUIS HIALMAR ZARATE VELANDIA</t>
  </si>
  <si>
    <t>Darsy Liseth Amaya Hoyos</t>
  </si>
  <si>
    <t>HENRY ANDRES CARDENAS FONSECA</t>
  </si>
  <si>
    <t>LIBARDO GUASCA DIAZ</t>
  </si>
  <si>
    <t>SHIRLY RUTH GUERRERO IRIARTE</t>
  </si>
  <si>
    <t>eliana carolina fuentes castellanos</t>
  </si>
  <si>
    <t>STEPHANY FUENTES SANCHEZ</t>
  </si>
  <si>
    <t>JAIRO CARDENAS SILVA</t>
  </si>
  <si>
    <t>JAQUELINE GARCIA OROZCO</t>
  </si>
  <si>
    <t>DIEGO MAURICIO VALENCIA ROA</t>
  </si>
  <si>
    <t>yeison ivan castro espinosa</t>
  </si>
  <si>
    <t>GABRIEL HERMOGENES GORA CHALA</t>
  </si>
  <si>
    <t>DELIA MARLEN PINTO BERNAL</t>
  </si>
  <si>
    <t>Flor Angela Torres Melo</t>
  </si>
  <si>
    <t>Yuderquis López Salgado</t>
  </si>
  <si>
    <t>Camilo Ernesto Salamanca Gonzalez</t>
  </si>
  <si>
    <t>Diego Fernando Arias Vallejo</t>
  </si>
  <si>
    <t>Sandra Milen Viviescas Vargas</t>
  </si>
  <si>
    <t>alicia chon diaz</t>
  </si>
  <si>
    <t>jeisson gutierrez diaz</t>
  </si>
  <si>
    <t>JHON ALTER MURILLO PALACIOS</t>
  </si>
  <si>
    <t>FABIAN EDUARDO VALBUENA VILLAMARIN</t>
  </si>
  <si>
    <t>ANA GRACIELA MORA IBARRA</t>
  </si>
  <si>
    <t>ALEXANDER MORA MURILLO</t>
  </si>
  <si>
    <t>Julio Cesar Barrantes Acosta</t>
  </si>
  <si>
    <t>Paula Alejandra rodriguez Gonzalez</t>
  </si>
  <si>
    <t>Mauricio Alexis Riveros Quintero</t>
  </si>
  <si>
    <t>RAMIRO PIRAZA ISMARE</t>
  </si>
  <si>
    <t>Jhon Alexander Peña López</t>
  </si>
  <si>
    <t>Simon Arcangel Chacon Rodriguez</t>
  </si>
  <si>
    <t>nohemi sierra sosa</t>
  </si>
  <si>
    <t>CLAUDIA LEONOR AGUILAR LEON</t>
  </si>
  <si>
    <t>PAOLA ANDREA CONTRERAS YAGUE</t>
  </si>
  <si>
    <t>YANETH MENDIVELSO PEREZ</t>
  </si>
  <si>
    <t>lina maria gonzalez rodriguez</t>
  </si>
  <si>
    <t>ANGIE LORENA MARTINEZ RAMIREZ</t>
  </si>
  <si>
    <t>JUAN CAMILO MOLINA</t>
  </si>
  <si>
    <t>YENY MARCELA VALBUENA MOLINA</t>
  </si>
  <si>
    <t>Maria Elcy Bedoya Rivera</t>
  </si>
  <si>
    <t>FONDO DESARROLLO LOCAL CIUDAD BOLIVAR</t>
  </si>
  <si>
    <t>Cindy Vanessa Puentes Fuentes</t>
  </si>
  <si>
    <t>Johan Vargas</t>
  </si>
  <si>
    <t>MERY PAOLA GONGORA ZAMBRANO</t>
  </si>
  <si>
    <t>Lizeth Fernanda Hoyos Díaz</t>
  </si>
  <si>
    <t>Michelle Valentina Bolívar Melo</t>
  </si>
  <si>
    <t>leidy caterine martinez prieto</t>
  </si>
  <si>
    <t>Sergio Lopez Corchuelo</t>
  </si>
  <si>
    <t>Yony Yedicson Chacon Rodriguez</t>
  </si>
  <si>
    <t>CAMILO ESTEBAN LAGOS SABOGAL</t>
  </si>
  <si>
    <t>Jairo Fernando Aguillon Muriel</t>
  </si>
  <si>
    <t>ANSELMO  YALANDA YALANDA</t>
  </si>
  <si>
    <t>Luis Alonso Rodriguez Barbosa</t>
  </si>
  <si>
    <t>Carlos Albeiro Sepúlveda Quevedo</t>
  </si>
  <si>
    <t>Valeria Alexandra Mejia Puerta</t>
  </si>
  <si>
    <t>HARBY JOVANNY RAMIREZ AVILA</t>
  </si>
  <si>
    <t>HENDERSON RICARDO GONZALEZ MARTINEZ</t>
  </si>
  <si>
    <t>FABIO CESAR SALGADO MURILLO</t>
  </si>
  <si>
    <t>YOVAN ALFREDO FIGUEROA  ARTEAGA</t>
  </si>
  <si>
    <t>Ricardo Lopez Duque</t>
  </si>
  <si>
    <t>Karen Andrea Vásquez chaparro</t>
  </si>
  <si>
    <t>MICHEL FABIAN PEDRAZA MARTINEZ</t>
  </si>
  <si>
    <t>Juan Jose Ensuncho Consuegra</t>
  </si>
  <si>
    <t>LUIS ALVARO RODRIGUEZ PASCAGAZA</t>
  </si>
  <si>
    <t>JAVIER ILCHES NAJAR</t>
  </si>
  <si>
    <t>Diana Johana Alfonso Hernandez</t>
  </si>
  <si>
    <t>ernesto coy coy</t>
  </si>
  <si>
    <t>Nestor Fabian Llanos Morales</t>
  </si>
  <si>
    <t>ADRIANA MARCELA RODRIGUEZ ORTIZ</t>
  </si>
  <si>
    <t>GERMAN LOPEZ ARIAS</t>
  </si>
  <si>
    <t>FONDO DE DESARROLLO LOCAL DE CIUDAD BOLIVAR</t>
  </si>
  <si>
    <t>JOSE DE LOS REYES BALLESTEROS BALLESTEROS</t>
  </si>
  <si>
    <t>Nicoll Veronica Rodriguez Borda</t>
  </si>
  <si>
    <t>Alisson Daniela Silva Acero</t>
  </si>
  <si>
    <t>Mabel Angelica Saavedra Acosta</t>
  </si>
  <si>
    <t>YULI DAYANA BUITRAGO BOCANEGRA</t>
  </si>
  <si>
    <t>CLAUDIA SUSANA RODRIGUEZ ALBA</t>
  </si>
  <si>
    <t>Narayan Alexander Martinez Galvis</t>
  </si>
  <si>
    <t>carolina padilla rodriguez</t>
  </si>
  <si>
    <t>CONSUELO GUZMAN PINZON</t>
  </si>
  <si>
    <t>LEYDY YOHANNA AMORTEGUI PEDRAZA</t>
  </si>
  <si>
    <t>Jaqueline Rodríguez Cruz</t>
  </si>
  <si>
    <t>Sharon Michelle Leon Acero</t>
  </si>
  <si>
    <t>ALEXANDRA MORALES  HERNANDEZ</t>
  </si>
  <si>
    <t>DIANA CAROLINA GONZALEZ VALERO</t>
  </si>
  <si>
    <t>HOLLMAN AUGUSTO RODRIGUEZ HERNANDEZ</t>
  </si>
  <si>
    <t>Maycon Andres Barrios Sanchez</t>
  </si>
  <si>
    <t>Yulieth Valdez Arias</t>
  </si>
  <si>
    <t>RICHARD JAVIER SANTA MENDEZ</t>
  </si>
  <si>
    <t>Lilia Mimy Garzón Cardenas</t>
  </si>
  <si>
    <t>JUAN CARLOS ROMERO MORALES</t>
  </si>
  <si>
    <t>JORGE EMILIO BETANCOURT VARGAS</t>
  </si>
  <si>
    <t>JUAN GABRIEL LOPEZ MENDEZ</t>
  </si>
  <si>
    <t>juan carlos castañeda lopez</t>
  </si>
  <si>
    <t>FRAY DAMIAN SILVA GARCIA</t>
  </si>
  <si>
    <t>MARCO ANTONIO BARRAGAN GOMEZ</t>
  </si>
  <si>
    <t>Gustavo Adolfo Romero ilches</t>
  </si>
  <si>
    <t>ELSA MARGARITA FLOREZ LOPEZ</t>
  </si>
  <si>
    <t>ROBERT HUMBERTO QUINTERO ORTIZ</t>
  </si>
  <si>
    <t>yully ibon ortiz aguilera</t>
  </si>
  <si>
    <t>MARIA JAJOY</t>
  </si>
  <si>
    <t>janeth alexandra torres daza</t>
  </si>
  <si>
    <t>edin mauricio santamaria santamaria</t>
  </si>
  <si>
    <t>JENNIFER CAROLINA VALENCIA MORENO</t>
  </si>
  <si>
    <t>GUSTAVO ADOLFO CANTILLO CAMAO</t>
  </si>
  <si>
    <t>Haron Esteban Olaya Cruz</t>
  </si>
  <si>
    <t>MAURICIO PINEDA PINZON</t>
  </si>
  <si>
    <t>Persona natural</t>
  </si>
  <si>
    <t>SANDRA MILENA RAMIREZ PEREZ</t>
  </si>
  <si>
    <t>Erik Asdrubal Salazar Rojas</t>
  </si>
  <si>
    <t>PAOLA ANDREA ANGULO ZAPATA</t>
  </si>
  <si>
    <t>Johaan Andrés Chavez Landinez</t>
  </si>
  <si>
    <t>Ingrid anzola triana</t>
  </si>
  <si>
    <t>Luis Hernando Borda Montoya</t>
  </si>
  <si>
    <t>Oscar Danilo Pineda Obando</t>
  </si>
  <si>
    <t>carolina lizcano castro</t>
  </si>
  <si>
    <t>HEBERT ENRIQUE ORTIZ POSSO</t>
  </si>
  <si>
    <t>Manuel Antonio Montenegro Avila</t>
  </si>
  <si>
    <t>Jose Miguel Gomez Blanco</t>
  </si>
  <si>
    <t>JUAN CARLOS ALVARADO BARACALDO</t>
  </si>
  <si>
    <t>NORBEY PALADINES</t>
  </si>
  <si>
    <t>Leidy Alejandra Castillo Vanegas</t>
  </si>
  <si>
    <t>kimberly dayan rincon prieto</t>
  </si>
  <si>
    <t>HERLY RESTREPO SOTO</t>
  </si>
  <si>
    <t>ANDRES OCTAVIO RODRIGUEZ REYES</t>
  </si>
  <si>
    <t>Rooger Salazar Perdomo</t>
  </si>
  <si>
    <t>AMPARO GUEVARA</t>
  </si>
  <si>
    <t>Juan Sebastian Avila Montaño</t>
  </si>
  <si>
    <t>Julián Jose Reina Melo</t>
  </si>
  <si>
    <t>LEIDY LORENA HERNANDEZ CUBIDES</t>
  </si>
  <si>
    <t>Nubia Liliana Roman Gonzalez</t>
  </si>
  <si>
    <t>GERMAN MORENO PARRA</t>
  </si>
  <si>
    <t>NIDIA ESTRELLA LAGOS MELENDEZ</t>
  </si>
  <si>
    <t>illiam sanchez ferrucho</t>
  </si>
  <si>
    <t>Manuel Andrés Parada Calderón</t>
  </si>
  <si>
    <t>ALVARO JAVIER RODRIGUEZ RIOS</t>
  </si>
  <si>
    <t>Ana Georgina Aponte Sicacha</t>
  </si>
  <si>
    <t>SERGIO  FELIPE CADENA BRICEÑO</t>
  </si>
  <si>
    <t>Cristian Andrés López Pardo</t>
  </si>
  <si>
    <t>Manuel Eduardo Castilo caicedo</t>
  </si>
  <si>
    <t>https://colombiacompra.gov.co/tienda-virtual-del-estado-colombiano/ordenes-compra/85797</t>
  </si>
  <si>
    <t>Seguros</t>
  </si>
  <si>
    <t>7 7. Suministro</t>
  </si>
  <si>
    <t>399 CSU-399-2022</t>
  </si>
  <si>
    <t>ORGANIZACIÓN TERPEL</t>
  </si>
  <si>
    <t>https://www.colombiacompra.gov.co/tienda-virtual-del-estado-colombiano/ordenes-compra/89470</t>
  </si>
  <si>
    <t>CSU-400-2022-OC (89474)</t>
  </si>
  <si>
    <t>UT SOFT IG 3</t>
  </si>
  <si>
    <t>https://www.colombiacompra.gov.co/tienda-virtual-del-estado-colombiano/ordenes-compra/89474</t>
  </si>
  <si>
    <t>SUMINISTRAR A MONTO AGOTABLE LOS INSUMOS NECESARIOS PARA EL DESARROLLO LOGÍSTICO Y OPERATIVO DEL PROGRAMA RETO LOCAL JÓVENES Y ENTORNOS SEGUROS EN LA LOCALIDAD DE CIUDAD BOLÍVAR</t>
  </si>
  <si>
    <t>2 Selección abreviada</t>
  </si>
  <si>
    <t>17 17. Contrato de Prestación de Servicios</t>
  </si>
  <si>
    <t>CONTRATAR EL SERVICIO DE TRANSPORTE TERRESTRE AUTOMOTOR PARA EL TRASLADO DEL PERSONAL CON EL FIN DE DESARROLLAR TODAS LAS ACTIVIDADES EN EL MARCO DE LA GESTIÓN DE LOS PROYECTOS 1987 DE INSPECCIÓN, VIGILANCIA Y CONTROL; LOS PROYECTOS DE INVERSIÓN DE LAS LÍNEAS AMBIENTALMENTE SOSTENIBLES; Y, EL PROYECTO DE INVERSIÓN 1862 UN NUEVO CONTRATO PARA EL DESARROLLO SOCIAL Y ECONÓMICO. EN CUMPLIMIENTO DEL PLAN DE DESARROLLO LOCAL 2021-2024, DE CONFORMIDAD CON LO ESTABLECIDO EN EL ACUERDO MARCO DE PRECIOS</t>
  </si>
  <si>
    <t>404 CPS-404-2022 OC (92051)</t>
  </si>
  <si>
    <t>UNION TEMPORAL 4 T</t>
  </si>
  <si>
    <t>https://www.colombiacompra.gov.co/tienda-virtual-del-estado-colombiano/ordenes-compra/92051</t>
  </si>
  <si>
    <t>SUMINISTRAR A MONTO AGOTABLE POR LOTES DE ELEMENTOS DE PAPELERIA ÚTILES DE OFICINA DERIVADOS DEL PAPEL CARTÓN CORRUGADOS LOTE 1 Y CONSUMIBLES DE IMPRESIÓN LOTE 2 PARA EL FONDO DE DESARROLLO LOCAL DE CIUDAD BOLÍVAR LA JUNTA ADMINISTRADORA LOCAL DE CIUDAD BOLÍVAR Y LOS PROYECTOS DE INVERSIÓN 1984 CIUD</t>
  </si>
  <si>
    <t>PRESTAR LOS SERVICIOS PARA EL APOYO LOGÍSTICO DE ACTIVIDADES DE ESPACIOS YO INSTANCIAS DE PARTICIPACIÓN QUE VINCULEN A PERSONAS DE LA LOCALIDAD DE CIUDAD BOLÍVAR DE CONFORMIDAD CON LOS PROYECTOS 1882 1898 Y 1985 DEL PLAN DE DESARROLLO LOCAL 20212024</t>
  </si>
  <si>
    <t>CONTRATAR EL SUMINISTRO INSTALACIÓN Y PUESTA EN FUNCIONAMIENTO DE ARCHIVADORES RODANTES Y ESTANTERÍAS PARA LA ALCALDÍA LOCAL DE CIUDAD BOLÍVAR EN CUMPLIMIENTO AL PROYECTO 1986</t>
  </si>
  <si>
    <t>5 Contratación directa</t>
  </si>
  <si>
    <t>1 1. Convenio</t>
  </si>
  <si>
    <t>AUNAR ESFUERZOS TÉCNICOS, ADMINISTRATIVOS Y FINANCIEROS CON EL FIN DE DESARROLLAR ACCIONES ARTICULADAS ENTRE LA SCRD, EL IDARTES Y LOS FONDOS DE DESARROLLO LOCAL, ORIENTADAS A FOMENTAR PROCESOS DE FORMACIÓN, CUALIFICACIÓN, FORTALECIMIENTO DE LOS AGENTES CULTURALES TERRITORIALES DEL DISTRITO CAPITAL, EN EL MARCO DE LA GENERACIÓN Y CIRCULACIÓN DE BIENES Y SERVICIOS CULTURALES, ARTÍSTICOS Y PATRIMONIALES, DE CONFORMIDAD CON LAS INICIATIVAS PRIORIZADAS Y CONCERTADAS EN LA ESTRATEGIA DISTRITAL "PRESUPUESTOS PARTICIPATIVOS" Y/O DE LAS CONCERTACIONES CON LOS GRUPOS DE INTERÉS DE LAS LOCALIDADES Y A LAS ACCIONES ADELANTADAS EN EL “PROCESO MISIONAL DE FOMENTO”, DE ACUERDO CON LOS PROYECTOS A EJECUTAR ASOCIADOS A LAS METAS DE CADA LOCALIDAD EN EL PROGRAMA "ES CULTURA LOCAL 2022".</t>
  </si>
  <si>
    <t>409 CIA-409-2022</t>
  </si>
  <si>
    <t>IDARTES</t>
  </si>
  <si>
    <t>https://www.contratos.gov.co/consultas/detalleProceso.do?numConstancia=22-22-38973</t>
  </si>
  <si>
    <t>PRESTAR EL SERVICIO INTEGRAL DE OUTSOURCING DE FOTOCOPIADO Y ESCÁNER REQUERIDO POR LA ALCALDÍA LOCAL DE CIUDAD BOLÍVAR SUS DIFERENTES DEPENDENCIAS Y EL PROYECTO 1862 BENEFICIAR 4500 PERSONAS MAYORES CON APOYO ECONÓMICO TIPO C</t>
  </si>
  <si>
    <t>Andrea Muñoz Reyes</t>
  </si>
  <si>
    <t>Jose Jeronimo Aviles Martinez</t>
  </si>
  <si>
    <t>Andrea Paola Cuartas Torres</t>
  </si>
  <si>
    <t>LIBARDO RUIZ ARIAS</t>
  </si>
  <si>
    <t>juan carlos perez tique</t>
  </si>
  <si>
    <t>LADY IDALIDCOTRINA SANDOVAL</t>
  </si>
  <si>
    <t>Gina Paola Sabogal Benavides</t>
  </si>
  <si>
    <t>Dylan Yusseph Gonzalez Trujillo</t>
  </si>
  <si>
    <t>oscar fernando aguirre mahecha</t>
  </si>
  <si>
    <t>Nicolas steven cristancho avendaño</t>
  </si>
  <si>
    <t>Héctor Hugo Rodriguez Sánchez</t>
  </si>
  <si>
    <t>DUVAN STEVAN DIAZ RIAÑO</t>
  </si>
  <si>
    <t>José Antonio Morales Castro</t>
  </si>
  <si>
    <t>jairo antonio tabarez</t>
  </si>
  <si>
    <t>Christian Enrique Mayorga HUefano</t>
  </si>
  <si>
    <t>Carlos Felipe Acosta Cordoba</t>
  </si>
  <si>
    <t>Jaime Alexander Arbelaez Angel</t>
  </si>
  <si>
    <t>ADQUIRIR EL MOBILIARIO ELEMENTOS E INSUMOS PARA DOTAR LA CASA DE CULTURA Y EL TEATRO EL ENSUEÑO DE LA LOCALIDAD DE CIUDAD BOLÍVAR EN EL MARCO DEL PROYECTO 1879 UN NUEVO CONTRATO SOCIAL POR LA CULTURA EL ARTE Y PATRIMONIO DE CIUDAD BOLÍVAR Y DE CONFORMIDAD CON LAS ESPECIFICACIONES TÉCNICAS ESTABLECID</t>
  </si>
  <si>
    <t>CSU-429-2022</t>
  </si>
  <si>
    <t>TECHNOLOGY ORLD GROUP SAS</t>
  </si>
  <si>
    <t>CSU-430-2022</t>
  </si>
  <si>
    <t>GRUPO EMPRESARIAL SOLUCIONES CUATRO EN UNO SAS</t>
  </si>
  <si>
    <t>CSU-431-2022</t>
  </si>
  <si>
    <t>COLOMBIA CONSTRUCCIONES Y DISEÑOS SAS</t>
  </si>
  <si>
    <t>PRESTAR SERVICIOS DE APOYO A LA GESTIÓN PARA EL SEGUIMIENTO DEL CUMPLIMIENTO DE PROCEDIMIENTOS ADMINISTRATIVOS OPERATIVOS Y TÉCNICOS EN LA EJECUCIÓN DE LOS PROCESOS CONTRACTUALES EN EL MARCO DEL PROYECTO DE INVERSIÓN 1884 REVITALIZACION Y TRANSFORMACIÓN PRODUCTIVA DE LA LOCALIDAD DE CIUDAD BOLÍVAR</t>
  </si>
  <si>
    <t>432-2022-CPS-AG (74153)</t>
  </si>
  <si>
    <t>SANDRA BEATRIZ LESMES CUEVAS</t>
  </si>
  <si>
    <t>JOHANNA TERESA VANEGAS ROZO</t>
  </si>
  <si>
    <t>AUNAR ESFUERZOS ADMINISTRATIVOS TÉCNICOS Y LOGÍSTICOS PARA EL
CUMPLIMIENTO DE LAS METAS RELACIONADAS CON EL DESARROLLO, CONSOLIDACIÓN Y FORTALECIMIENTO DE LA ECONOMÍA DISTRITAL EN LAS LOCALIDADES PARTICIPANTES</t>
  </si>
  <si>
    <t>434-CIA-434-2022</t>
  </si>
  <si>
    <t>SECRETARIA DE CULTURA RECREACION Y DEPORTE</t>
  </si>
  <si>
    <t>CORPORACION MADRES Y PADRES EN ACCION</t>
  </si>
  <si>
    <t>CORPORACION PARA EL DESARROLLO DE LAS MICROEMPRESAS</t>
  </si>
  <si>
    <t>Daniel Ramos</t>
  </si>
  <si>
    <t>ANA MARIA MERA AMEZQUITA</t>
  </si>
  <si>
    <t>Claudia Carolina Peña Ríos</t>
  </si>
  <si>
    <t>ELKIN DADEY GONZALEZ GUERRERO</t>
  </si>
  <si>
    <t>MARIA FERNANDA LOPEZ RODRIGUEZ</t>
  </si>
  <si>
    <t>FRANCISCO ROJAS LEYVA</t>
  </si>
  <si>
    <t>constanza mahecha</t>
  </si>
  <si>
    <t>Jhony Alexander Franco</t>
  </si>
  <si>
    <t>GINA NICOLT PEÑARETE SOTO</t>
  </si>
  <si>
    <t>Robin Andrés alvarado González</t>
  </si>
  <si>
    <t>Cristhian Camilo Nieto Ortiz</t>
  </si>
  <si>
    <t>SANTIAGO PRIETO GOMEZ</t>
  </si>
  <si>
    <t>fondo de desarrollo local ciudad bolivar</t>
  </si>
  <si>
    <t>DIANA ALBARRACIN</t>
  </si>
  <si>
    <t>Jessid Leonardo Vargas Pataquiva</t>
  </si>
  <si>
    <t>JULIETH STEPHANIE ROA CORTES</t>
  </si>
  <si>
    <t>miguel alexander cely hernnadez</t>
  </si>
  <si>
    <t>CESAR LISES BARRETO TORRES</t>
  </si>
  <si>
    <t>Miguel Angel Pinzon Rojas</t>
  </si>
  <si>
    <t>LUZ STELLA RAMIREZ SALCEDO</t>
  </si>
  <si>
    <t>OSCAR FERNANDO BUITRAGO ARIAS</t>
  </si>
  <si>
    <t>OTTO FREDDY ROSSERO ESCOBAR</t>
  </si>
  <si>
    <t>KELLY LORENA RAMIREZ TAPASCO</t>
  </si>
  <si>
    <t>PRESTAR SUS SERVICIOS PROFESIONALES APOYANDO LA COORDINACIÓN DEL DESARROLLO DE LAS ACTIVIDADES CONCERNIENTES CON LA EJECUCIÓN DE LAS INICIATIVAS DE PRESUPUESTOS PARTICIPATIVOS CONCERTACIONES DIFERENCIALES Y EL CUMPLIMIENTO DE LAS ACCIONES PARA EL FOMENTO DE LA AGRICULTURA URBANA EN LA LOCALIDAD DE CIUDAD BOLÍVAR</t>
  </si>
  <si>
    <t>OMAR ALEXIS SEGURA MUÑOZ</t>
  </si>
  <si>
    <t>Francy Lizeth Fonseca Moreno</t>
  </si>
  <si>
    <t>Maria Ludivia Jimenez Perez</t>
  </si>
  <si>
    <t>Shanen sleet castillo martinez</t>
  </si>
  <si>
    <t>Katerin Dayana Méndez Vargas</t>
  </si>
  <si>
    <t>ILSON ALDANA HERNANDEZ</t>
  </si>
  <si>
    <t>AUNAR ESFUERZOS TÉCNICOS, ADMINISTRATIVOS, JURÍDICOS Y FINANCIEROS ENTRE LA AGENCIA DISTRITAL PARA LA EDUCACIÓN SUPERIOR, LA CIENCIA Y LA TECNOLOGÍA - ATENEA Y EL FONDO DE DESARROLLO LOCAL DE CIUDAD BOLÍVAR PARA LA IMPLEMENTACIÓN DE UN NUEVO MODELO INCLUSIVO, EFICIENTE Y FLEXIBLE PARA EL ACCESO Y LA PERMANENCIA DE LAS Y LOS JÓVENES EGRESADOS DE INSTITUCIONES DE EDUCACIÓN MEDIA A PROGRAMAS DE EDUCACIÓN SUPERIOR Y POSTMEDIA</t>
  </si>
  <si>
    <t>AGENCIA DISTRITAL PARA LA EDUCACIÓN SUPERIOR LA CIENCIA Y LA TECNOLOGÍA ATENEA</t>
  </si>
  <si>
    <t>LUIS MIGUEL MORENO VILLAMIL</t>
  </si>
  <si>
    <t>NORBEY MOLINA LEIVA</t>
  </si>
  <si>
    <t>Isabel Vanessa Medina Hidalgo</t>
  </si>
  <si>
    <t>Juliana Londoño Botero</t>
  </si>
  <si>
    <t>Katheryn Lizeth Lara Burgos</t>
  </si>
  <si>
    <t>NURY TATIANA CRUZ JIMENEZ</t>
  </si>
  <si>
    <t>Luz Mery Tejada Artunduaga</t>
  </si>
  <si>
    <t>IVAN BARRERA ESPITIA</t>
  </si>
  <si>
    <t>Vanessa Corzo Mantilla</t>
  </si>
  <si>
    <t>laura sofia nuñez herrera</t>
  </si>
  <si>
    <t>VALERIA BONILLA RUIZ</t>
  </si>
  <si>
    <t>Orlando Muñoz Sanchez</t>
  </si>
  <si>
    <t>NELSON EDUARDO RODRIGUEZ MUÑETON</t>
  </si>
  <si>
    <t>Karen Julieth Galvis Pereira</t>
  </si>
  <si>
    <t>Deovigildo Segura Saenz</t>
  </si>
  <si>
    <t>JOSÉ VICENTE PACHÓN</t>
  </si>
  <si>
    <t>Cristian</t>
  </si>
  <si>
    <t>LUZ MARINA RIAÑO</t>
  </si>
  <si>
    <t>MAICOL RAMIREZ MORENO</t>
  </si>
  <si>
    <t>GERMÁN EDUARDO GODOY RIVERA</t>
  </si>
  <si>
    <t>Carlos Arturo Giraldo López</t>
  </si>
  <si>
    <t>ruth   mar    Aguilar     Hernandez</t>
  </si>
  <si>
    <t>JUAN SEBASTIAN ESCOBAR VASQUEZ</t>
  </si>
  <si>
    <t>Angela Caterine Nasayo Uni</t>
  </si>
  <si>
    <t>persona natural</t>
  </si>
  <si>
    <t>Juan Sebastian Palacios Cordoba</t>
  </si>
  <si>
    <t>VANESSA RODRIGUEZ</t>
  </si>
  <si>
    <t>LUIS ALBERTO HERNANDEZ SILVA</t>
  </si>
  <si>
    <t>mary emilsen gamboa hernandez</t>
  </si>
  <si>
    <t>MANUEL ALEXANDER BEJARANO SALGADO</t>
  </si>
  <si>
    <t>Maria Aurora Bello</t>
  </si>
  <si>
    <t>LUIS ALEJANDRO JIMENEZ BURGOS</t>
  </si>
  <si>
    <t>FONDO DE DESAROLLO LOCAL DE CIUDAD BOLIVAR</t>
  </si>
  <si>
    <t>Andres Felipe Gomez Guevara</t>
  </si>
  <si>
    <t>DIANA CAROLINA TINJACA GONZALEZ</t>
  </si>
  <si>
    <t>idipron</t>
  </si>
  <si>
    <t>HEYDA PATRICIA MARTINEZ RUIZ</t>
  </si>
  <si>
    <t>David Enrique Acosta Murillo</t>
  </si>
  <si>
    <t>TEODORO PEÑA</t>
  </si>
  <si>
    <t>Paola Bejarano Avendaño</t>
  </si>
  <si>
    <t>ANA MARINA RODRIGUEZ PRIETO</t>
  </si>
  <si>
    <t>Andrés yucuna yucuna</t>
  </si>
  <si>
    <t>OMAR ERNESTO GOMEZ DAVILA</t>
  </si>
  <si>
    <t>DAVID NIMROD FERNANDEZ MONTENEGRO</t>
  </si>
  <si>
    <t>Omar Ramirez Novoa</t>
  </si>
  <si>
    <t>Brenda Lizeth Vela Sanabria</t>
  </si>
  <si>
    <t>Ingrid Jasbleydy Miranda Piñeros</t>
  </si>
  <si>
    <t>Ruben Dario Ocampo Briñez</t>
  </si>
  <si>
    <t>PEDRO ALEJANDRO MORENO PARRA</t>
  </si>
  <si>
    <t>Jose Luis Pertuz Molina</t>
  </si>
  <si>
    <t>SUMINISTRO A MONTO AGOTABLE DE ELEMENTOS PARA LAS INTERVENCIONES EN EL MARCO DE LA ESTRATEGIA JUNTOS CUIDAMOS BOGOTÁ DEL PROYECTO 1983 DEL PLAN DE DESARROLLO LOCAL DE CIUDAD BOLÍVAR 2021-2024 ASÍ COMO SUMINISTRAR POR EL SISTEMA DE PRECIOS UNITARIOS FIJOS A MONTO AGOTABLE, EMULSIÓN ASFÁLTICA CRL-1, MEZCLA DENSA EN CALIENTE MDC-19 Y MATERIAL GRANULAR PARA EL MEJORAMIENTO DE LA MALLA VIAL DE LA LOCALIDAD DE CIUDAD BOLÍVAR.</t>
  </si>
  <si>
    <t>523-CSU-523-2022-OC (95996)</t>
  </si>
  <si>
    <t>https://www.colombiacompra.gov.co/tienda-virtual-del-estado-colombiano/ordenes-compra/95996</t>
  </si>
  <si>
    <t>David Torralba Loaiza</t>
  </si>
  <si>
    <t>Sin Descripcion</t>
  </si>
  <si>
    <t>yerson smit arango delgado</t>
  </si>
  <si>
    <t>ALEJANDRO SANCHEZ PARADA</t>
  </si>
  <si>
    <t>MIRYAM YESENIA VANEGAS NARANJO</t>
  </si>
  <si>
    <t>ILLIAM ESTEBAN RODRIGUEZ CASTIBLANCO</t>
  </si>
  <si>
    <t>PRESTAR SUS SERVICIOS PROFESIONALES PARA DESARROLLAR TODAS LAS ACTIVIDADES CONCERNIENTES A LA CONSECUCIÓN DE BIENES Y/O SERVICIOS PARA LA LOCALIDAD DE CIUDAD BOLÍVAR DE ACUERDO CON LOS PROCEDIMIENTOS ESTABLECIDOS EN EL SIG Y A LA NORMATIVIDAD VIGENTE EN MATERIA DE CONTRATACIÓN ESTATAL EN CUMPLIMIENTO DE LAS METAS ESTABLECIDAS EN EL PLAN DE DESARROLLO LOCAL DE CIUDAD BOLÍVAR, PLAN DE GESTIÓN Y PLAN ANUAL DE ADQUISICIONES.</t>
  </si>
  <si>
    <t>532-2022 - CPS- P (76313)</t>
  </si>
  <si>
    <t>https://community.secop.gov.co/Public/Tendering/ContractNoticePhases/View?PPI=CO1.PPI.20742328&amp;isFromPublicArea=True&amp;isModal=False</t>
  </si>
  <si>
    <t>MAGDA LORENA DAVILA VELANDIA</t>
  </si>
  <si>
    <t>PRESTAR LOS SERVICIOS PROFESIONALES EN MATERIA DE SOPORTE, ADMINISTRACIÓN E INSTALACIÓN DE REDES, SOFTWARE Y HARDWARE EN SISTEMAS DE INFORMACIÓN DE LA ALCALDÍA LOCAL DE CIUDAD BOLÍVAR.</t>
  </si>
  <si>
    <t>535-2022 CPS-P (76670)</t>
  </si>
  <si>
    <t>https://community.secop.gov.co/Public/Tendering/OpportunityDetail/Index?noticeUID=CO1.NTC.3321584&amp;isFromPublicArea=True&amp;isModal=False</t>
  </si>
  <si>
    <t>PRESTAR SUS SERVICIOS DE APOYO ASISTENCIAL Y LOGÍSTICO EN EL DESARROLLO DE LAS ACTIVIDADES CONCERNIENTES CON LA EJECUCIÓN DE LAS ESTRATEGIAS DE IMPLEMENTACIÓN Y MANTENIMIENTO DEL PROCESO DE MALLA VERDE, RESTAURACIÓN ECOLÓGICA, ARBOLADO, JARDINERÍA Y ACTIVIDADES COMPLEMENTARIAS RELACIONADAS CON EL FORTALECIMIENTO DE LOS PROCESOS DE SOSTENIBILIDAD AMBIENTAL EN LA LOCALIDAD DE CIUDAD BOLÍVAR</t>
  </si>
  <si>
    <t>536-2022-CPS-AG (34609)</t>
  </si>
  <si>
    <t>JESUS ENRIQUE ANTURI HERRERA</t>
  </si>
  <si>
    <t>https://community.secop.gov.co/Public/Tendering/OpportunityDetail/Index?noticeUID=CO1.NTC.3322607&amp;isFromPublicArea=True&amp;isModal=False</t>
  </si>
  <si>
    <t>PRESTAR SUS SERVICIOS PROFESIONALES EN SISTEMAS DE INFORMACIÓN GEOGRÁFICA PARA EL DESARROLLO DE LAS ACTIVIDADES CONCERNIENTES CON LA EJECUCIÓN DE ESTRATEGIAS DE DISEÑO PAISAJÍSTICO, IMPLEMENTACIÓN Y MANTENIMIENTO DEL PROCESO DE MALLA VERDE, RESTAURACIÓN ECOLÓGICA, ARBOLADO Y JARDINERÍA EN LA LOCALIDAD DE CIUDAD BOLÍVAR</t>
  </si>
  <si>
    <t>537-2022 CPS-P (76367)</t>
  </si>
  <si>
    <t>LINA PAOLA ORTIZ SANCHEZ</t>
  </si>
  <si>
    <t>https://community.secop.gov.co/Public/Tendering/OpportunityDetail/Index?noticeUID=CO1.NTC.3325417&amp;isFromPublicArea=True&amp;isModal=False</t>
  </si>
  <si>
    <t>ANGIE LORENA TORRES PINZON</t>
  </si>
  <si>
    <t>Karol Eliana Velandia pardo</t>
  </si>
  <si>
    <t>Haydy Mayorga Beltrán</t>
  </si>
  <si>
    <t>GUILLERMO ANDRES BARTOLO</t>
  </si>
  <si>
    <t>LEVIS STEVEEN PAEZ UBAQUE</t>
  </si>
  <si>
    <t>NANCY PAOLA BOLIVAR CUCHIA</t>
  </si>
  <si>
    <t>CARLOS ENRIQUE GONZALEZ</t>
  </si>
  <si>
    <t>JHONATAN EDUARDO VALENCIA SOGAMOSO</t>
  </si>
  <si>
    <t>ANDERSON FABIAN GONZALEZ MEDINA</t>
  </si>
  <si>
    <t>Mike Niño</t>
  </si>
  <si>
    <t>3 Concurso de méritos</t>
  </si>
  <si>
    <t>16 16. Contrato de Consultoría</t>
  </si>
  <si>
    <t>REALIZAR LA INTERVENTORÍA TÉCNICA, ADMINISTRATIVA, FINANCIERA, JURÍDICA, SOCIAL, AMBIENTAL Y SISO AL CONTRATO DE OBRA PUBLICA QUE TENDRÁ POR OBJETO EJECUTAR A MONTO AGOTABLE POR EL SISTEMA DE PRECIOS UNITARIOS FIJOS LAS OBRAS Y ACTIVIDADES PARA LA CONSERVACIÓN DE PUENTES VEHICULARES Y PEATONALES SOBRE CUERPOS DE AGUA EN LA LOCALIDAD DE CIUDAD BOLÍVAR, EN BOGOTÁ D.C.</t>
  </si>
  <si>
    <t>CIN-562-2022</t>
  </si>
  <si>
    <t>LITORAL CONSULTING S.A.S</t>
  </si>
  <si>
    <t>https://community.secop.gov.co/Public/Tendering/OpportunityDetail/Index?noticeUID=CO1.NTC.3218643&amp;isFromPublicArea=True&amp;isModal=False</t>
  </si>
  <si>
    <t>HERMES FERNANDO BARROS CERVANTES</t>
  </si>
  <si>
    <t>Ana Matilde Maestre Daza</t>
  </si>
  <si>
    <t>Jhon Jairo Arias Cadavid</t>
  </si>
  <si>
    <t>HEIDY MUÑOZ</t>
  </si>
  <si>
    <t>Kelly De Los Reyes Fortich</t>
  </si>
  <si>
    <t>SHARON BERNAL AGUDELO</t>
  </si>
  <si>
    <t>John Leandro Betancourth Gutierrez</t>
  </si>
  <si>
    <t>SILVANA MARIA OLARTE GARZON</t>
  </si>
  <si>
    <t>MARYORY PASACHOVA SANCHEZ</t>
  </si>
  <si>
    <t>EYNER GUILLERMO RODRIGUEZ SANCHEZ</t>
  </si>
  <si>
    <t>DAVID STIVEN REYES CANTOR</t>
  </si>
  <si>
    <t>vladimir carrillo pallares</t>
  </si>
  <si>
    <t>Nelcy Prieto Ortegon</t>
  </si>
  <si>
    <t>HEIDY VIVIANA SUAREZ CRUZ</t>
  </si>
  <si>
    <t>8,050,000</t>
  </si>
  <si>
    <t>manuel alejandro grisales loaiza</t>
  </si>
  <si>
    <t>Diego Alejandro Silva Zapata</t>
  </si>
  <si>
    <t>MIGUEL ANGEL PACHON QUINTERO</t>
  </si>
  <si>
    <t>LUX MARINELA FORERO CHIGUAZUQUE</t>
  </si>
  <si>
    <t>Carlos Andres Barrero Panesso</t>
  </si>
  <si>
    <t>MICHELL STEFFANIE RODRIGUEZ SUAREZ</t>
  </si>
  <si>
    <t>JAMES AVILA JIMENEZ</t>
  </si>
  <si>
    <t>Vidal Ruiz Montoya</t>
  </si>
  <si>
    <t>Jorge Ernesto Montoya Uribe</t>
  </si>
  <si>
    <t>FABIO ANDRES HOMEZ TORRES</t>
  </si>
  <si>
    <t>Juan Camilo Benitez Manrique</t>
  </si>
  <si>
    <t>JESSICA STEPHANIA PINZÓN HERNÁNDEZ</t>
  </si>
  <si>
    <t>HOSMAN HERNAN ARIAS GUTIERREZ</t>
  </si>
  <si>
    <t>JOSE JULIAN TRUJILLO ARTUNDUAGA</t>
  </si>
  <si>
    <t>ASOCIACION DE JUNTAS DE ACCION COMUNAL DE LA LOCALIDAD 19 CIUDAD BOLIVAR</t>
  </si>
  <si>
    <t>Fredy Alonso Sánchez Ramirez</t>
  </si>
  <si>
    <t>Yegni Quintero Marcony</t>
  </si>
  <si>
    <t>Sergio Rivera Calderon</t>
  </si>
  <si>
    <t>MARIA DEL PILAR BUITRAGO VELANDIA</t>
  </si>
  <si>
    <t>Heinner Rodríguez</t>
  </si>
  <si>
    <t>Obidio Guerrero</t>
  </si>
  <si>
    <t>8 8. Compraventa</t>
  </si>
  <si>
    <t>ADQUIRIR EL SUMINISTRO DE ELEMENTOS QUE HACEN PARTE DEL KIT DE EMERGENCIAS, FORTALECIMIENTO A LA BRIGADA DE LA ALCALDIA LOCAL Y RECARGA DE EXTINTORES, LOS CUALES PERMITEN LA ATENCIÓN, PREVENCIÓN Y MITIGACIÓN DEL RIESGO Y DESASTRES TERRITORIALES Y EL FORTALECIMIENTO DE SEGURIDAD Y SALUD EN EL TRABAJO INSTITUCIONAL.</t>
  </si>
  <si>
    <t>CCV-633-2022 OC (97114)</t>
  </si>
  <si>
    <t>https://www.colombiacompra.gov.co/tienda-virtual-del-estado-colombiano/ordenes-compra/97114</t>
  </si>
  <si>
    <t>Jose Francisco Ibalde Ibarra</t>
  </si>
  <si>
    <t>LUIS FELIPE JIMENEZ SIERRA</t>
  </si>
  <si>
    <t>Julieth Vanessa Triana Mendez</t>
  </si>
  <si>
    <t>ALIXSON CRISTINA MARTINEZ GOMEZ</t>
  </si>
  <si>
    <t>Sandra Constanza Bahamon Martinez</t>
  </si>
  <si>
    <t>LEIDY LILIANA OROZCO CETINA</t>
  </si>
  <si>
    <t xml:space="preserve">APOYAR LA GESTIÓN DOCUMENTAL DE LA ALCALDÍA LOCAL, ACOMPAÑANDO A LOS PROFESIONALES JURÍDICOS DE DEPURACIÓN EN LAS LABORES OPERATIVAS, ASÍ COMO EL INGRESO DE INFORMACIÓN, USO Y APROPIACIÓN DE LOS SISTEMAS DE INFORMACIÓN QUE GENERA LAS DIFERENTES ACTIVIDADES DEL ÁREA DE GESTIÓN POLICIVA. </t>
  </si>
  <si>
    <t>642-2022-CPS-AG (78845)</t>
  </si>
  <si>
    <t>https://community.secop.gov.co/Public/Tendering/OpportunityDetail/Index?noticeUID=CO1.NTC.3450685&amp;isFromPublicArea=True&amp;isModal=False</t>
  </si>
  <si>
    <t>JHOANA FABIOLA CORTES SANCHEZ</t>
  </si>
  <si>
    <t>Argenis Peña  Cuellar</t>
  </si>
  <si>
    <t>JOSE DEL CARMEN SANCHEZ HERNANDEZ</t>
  </si>
  <si>
    <t>PEDRO ANDRES PEÑALOZA PARDO</t>
  </si>
  <si>
    <t>JAIME EDUARDO MUÑOZ MORENO</t>
  </si>
  <si>
    <t>PRESTAR LOS SERVICIOS PROFESIONALES PARA LA OPERACIÓN, PRESTACIÓN, SEGUIMIENTO Y CUMPLIMIENTO DE LOS PROCEDIMIENTOS ADMINISTRATIVOS, OPERATIVOS Y PROGRAMÁTICOS DEL SERVICIO APOYO ECONÓMICO TIPO C, QUE CONTRIBUYAN A LA GARANTÍA DE LOS DERECHOS DE LA POBLACIÓN MAYOR EN EL MARCO DE LA POLÍTICA PÚBLICA SOCIAL PARA EL ENVEJECIMIENTO Y LA VEJEZ  EN EL DISTRITO CAPITAL A CARGO DE LA ALCALDÍA LOCAL</t>
  </si>
  <si>
    <t>CPS 650-2022-CPS-P (78180)</t>
  </si>
  <si>
    <t>https://community.secop.gov.co/Public/Tendering/ContractNoticePhases/View?PPI=CO1.PPI.21316789&amp;isFromPublicArea=True&amp;isModal=False</t>
  </si>
  <si>
    <t>PRESTAR SERVICIOS COMO APOYO EN EL FORTALECIMIENTO E INCLUSIÓN A LOS PUEBLOS INDÍGENAS EN EL MARCO DE LA POLÍTICA PÚBLICA DISTRITAL ASUNTOS ÉTNICOS Y LOS ESPACIOS DE PARTICIPACIÓN, GARANTIZANDO EL ACOMPAÑAMIENTO, ARTICULACIÓN DE LAS INSTANCIAS DE COORDINACIÓN INTERINSTITUCIONALES Y LAS INSTANCIAS DE PARTICIPACIÓN AL ALCALDE LOCAL EN ATENCIÓN A LAS COMUNIDADES Y LOS PROCESOS COMUNITARIOS  DE LA ALCALDÍA LOCAL DE CIUDAD BOLÍVAR</t>
  </si>
  <si>
    <t>652-2022-CPS-AG (78102)</t>
  </si>
  <si>
    <t xml:space="preserve">https://community.secop.gov.co/Public/Tendering/OpportunityDetail/Index?noticeUID=CO1.NTC.3451270&amp;isFromPublicArea=True&amp;isModal=False
</t>
  </si>
  <si>
    <t>PARELLY ALEJANDRA VELASCO MORENO</t>
  </si>
  <si>
    <t>Jeffrey dario gomez galvan</t>
  </si>
  <si>
    <t>DAVID EDUARDO GONZALEZ CABALLERO</t>
  </si>
  <si>
    <t>STEFFANY HERNANDEZ MOLINA</t>
  </si>
  <si>
    <t>JIMMY ALEJANDRO BELLO ACERO</t>
  </si>
  <si>
    <t>Yina Margoth Durango Cardoza</t>
  </si>
  <si>
    <t>Miryam Esther Lopez Rodriguez</t>
  </si>
  <si>
    <t>leidy adriana bejarano rodriguez</t>
  </si>
  <si>
    <t>LINO ARTURO CELIS PIÑEROS</t>
  </si>
  <si>
    <t>OMAR MENDEZ</t>
  </si>
  <si>
    <t>LUIS ANGEL OCA RODRIGUEZ</t>
  </si>
  <si>
    <t>LUIS EDUARDO GUANTIVA CRUZ</t>
  </si>
  <si>
    <t>Heber Cibel Villamil Velasquez</t>
  </si>
  <si>
    <t>oscar augusto lopez jimenez</t>
  </si>
  <si>
    <t>JAVIER ENRIQUE GUZMAN CAMARGO</t>
  </si>
  <si>
    <t>MARTHA CECILIA OSORIO LONDOÑO</t>
  </si>
  <si>
    <t>Johan Alexander Rusinque Pineda</t>
  </si>
  <si>
    <t>Empresa de Telecomunicaciones de Bogota ETB SA ESP</t>
  </si>
  <si>
    <t xml:space="preserve"> ADQUIRIR EL SUMINISTRO DE ELEMENTOS QUE HACEN PARTE DEL KIT DE EMERGENCIAS, FORTALECIMIENTO A LA BRIGADA DE LA ALCALDIA LOCAL Y RECARGA DE EXTINTORES, LOS CUALES PERMITEN LA ATENCIÓN, PREVENCIÓN Y MITIGACIÓN DEL RIESGO Y DESASTRES TERRITORIALES Y EL FORTALECIMIENTO DE SEGURIDAD Y SALUD EN EL TRABAJO INSTITUCIONAL.</t>
  </si>
  <si>
    <t>CCV-678-2022 OC (98568)</t>
  </si>
  <si>
    <t>https://www.colombiacompra.gov.co/tienda-virtual-del-estado-colombiano/ordenes-compra/98568</t>
  </si>
  <si>
    <t>katherine liliana</t>
  </si>
  <si>
    <t>CARLOS ARTURO SANTANA ANGEL</t>
  </si>
  <si>
    <t>REALIZAR LA INTERVENTORÍA TÉCNICA ADMINISTRATIVA FINANCIERA LEGAL AMBIENTAL Y SST DEL CONTRATO CUYO OBJETO ES CONTRATAR LA CONSTRUCCIÓN DE LOS PARQUES VECINALES YO DE BOLSILLO POR EL SISTEMA DE PRECIOS UNITARIOS FIJOS SIN FORMULA DE REAJUSTE A MONTO AGOTABLE EN LA LOCALIDAD DE CIUDAD BOLÍVAR</t>
  </si>
  <si>
    <t>CIN 685-2022</t>
  </si>
  <si>
    <t>CONSORCIO PARQUES BOLIVAR</t>
  </si>
  <si>
    <t>REALIZAR LA INTERVENTORÍA TECNICA ADMINISTRATIVA FINANCIERA ECONOMICA LEGAL AMBIENTAL Y SST DEL CONTRATO CUYO OBJETO ES EJECUTAR A MONTO AGOTABLE POR EL SISTEMA DE PRECIOS UNITARIOS SIN FÓRMULA DE REAJUSTE LAS OBRAS DE INTERVENCION YO ADECUACION YO MANTENIMIENTO PREVENTIVO YO CORRECTIVO DE LOS SALON</t>
  </si>
  <si>
    <t>CIN-686-2022</t>
  </si>
  <si>
    <t>CONSULTORÍA ESTRUCTURAL Y DE CONSTRUCCIÓN SAS</t>
  </si>
  <si>
    <t>687-2022-CPS-AG-(79468)</t>
  </si>
  <si>
    <t>LUIS FERNANDO SICACHA AMAYA</t>
  </si>
  <si>
    <t>AUNAR ESFUERZOS TÉCNICOS ADMINISTRATIVOS Y FINANCIEROS ENTRE EL FONDO DE DESARROLLO LOCAL DE CIUDAD BOLÍVAR Y LA ORGANIZACIÓN DE ESTADOS IBEROAMERICANOS PARA LA EDUCACIÓN LA CIENCIA Y LA CULTURA  OEI PARA EL DISEÑO Y DESARROLLO DE LA ESTRATEGIA PARA LA REVITALIZACIÓN Y TRANSFORMACIÓN PRODUCTIVA EN L</t>
  </si>
  <si>
    <t>CCI-688-2022</t>
  </si>
  <si>
    <t>ORGANIZACION DE ESTADOS IBEROAMERICANOS OEI</t>
  </si>
  <si>
    <t>https://community.secop.gov.co/Public/Tendering/OpportunityDetail/Index?noticeUID=CO1.NTC.3506073&amp;isFromPublicArea=True&amp;isModal=False</t>
  </si>
  <si>
    <t>EL FONDO DE DESARROLLO LOCAL DE CIUDAD BOLÍVAR SE COMPROMETE A LA ENTREGA REAL Y MATERIAL A TÍTULO DE COMODATO O PRÉSTAMO DE USO DEL BIEN MUEBLE A LA JUNTA DE ACCIÓN COMUNAL DESTINADO PARA SU USO GRATUITO Y CON CARGO A RESTITUIRLO</t>
  </si>
  <si>
    <t>CCOM-689-2022</t>
  </si>
  <si>
    <t>Junta de Accion Comunal Brisas del Volaador</t>
  </si>
  <si>
    <t>CCOM-690-2022</t>
  </si>
  <si>
    <t>Junta de acción comunal barrio tierra linda</t>
  </si>
  <si>
    <t>CCOM-691-2022</t>
  </si>
  <si>
    <t>JUNTA DE ACCIÓN COMUNAL JOSE MARIA VARGAS VILA</t>
  </si>
  <si>
    <t>PRESTAR SUS SERVICIOS DE APOYO TÉCNICO COMO GUÍA TIC EN LOS PORTALES INTERACTIVOS DE LA LOCALIDAD DE CIUDAD BOLÍVAR A TRAVÉS DEL APOYO E INFORMACIÓN EN ATENCIÓN AL USUARIO</t>
  </si>
  <si>
    <t>692-2022-CPS-AG</t>
  </si>
  <si>
    <t>David Rodríguez Hidalgo</t>
  </si>
  <si>
    <t>CCOM-693-2022</t>
  </si>
  <si>
    <t>Junta de Acción Comunal Las Manitas</t>
  </si>
  <si>
    <t>CCOM-694-2022</t>
  </si>
  <si>
    <t>Junta de Accion Comunal Barrio Marandu</t>
  </si>
  <si>
    <t>CCOM-695-2022</t>
  </si>
  <si>
    <t>JUNTA DE ACCION COMUNAL ALVARO BERNAL SEGURA</t>
  </si>
  <si>
    <t>696-2022-CPS-AG (79512)</t>
  </si>
  <si>
    <t>EDIN ANTONIO CORTES FLOREZ</t>
  </si>
  <si>
    <t>697-2022-CPS-P (78467)</t>
  </si>
  <si>
    <t>manuel hernando rincon peña</t>
  </si>
  <si>
    <t>Prestar sus servicios profesionales para apoyar jurídicamente la ejecución de las acciones requeridas para la depuración de las actuaciones administrativas que cursan en la Alcaldía Local de Ciudad Bolívar</t>
  </si>
  <si>
    <t>698-2022-CPS-P (78467)</t>
  </si>
  <si>
    <t>https://community.secop.gov.co/Public/Tendering/OpportunityDetail/Index?noticeUID=CO1.NTC.3515852&amp;isFromPublicArea=True&amp;isModal=true&amp;asPopupView=true</t>
  </si>
  <si>
    <t>PRESTAR SUS SERVICIOS DE APOYO EN EL MANTENIMIENTO PREVENTIVO CORRECTIVO ADECUACIONES Y REPARACIONES LOCATIVAS MENORES DE LAS CORREGIDURÍAS E INSTALACIONES DEL ÁREA DE GESTIÓN POLICIVA A CARGO DE LA ALCALDÍA LOCAL DE CIUDAD BOLÍVAR</t>
  </si>
  <si>
    <t>699-2022-CPS-AG (79463)</t>
  </si>
  <si>
    <t>https://community.secop.gov.co/Public/Tendering/OpportunityDetail/Index?noticeUID=CO1.NTC.3514524&amp;isFromPublicArea=True&amp;isModal=true&amp;asPopupView=true</t>
  </si>
  <si>
    <t>AUNAR ESFUERZOS TÉCNICOS, ADMINISTRATIVOS Y FINANCIEROS PARA IMPLEMENTAR MEDIDAS DE MITIGACIÓN DE LA CONTAMINACIÓN DEL AIRE ASOCIADAS A INTERVENCIONES DE LA INFRAESTRUCTURA VIAL Y FORTALECER SU MONITOREO, EN LA LOCALIDAD DE CIUDAD BOLÍVAR PERTENECIENTE A LA ZONA SUR OCCIDENTAL DE BOGOTÁ D.C.</t>
  </si>
  <si>
    <t>CIA-700-2022</t>
  </si>
  <si>
    <t>https://www.secop.gov.co/CO1BusinessLine/Tendering/ContractNoticeView/Index?notice=CO1.NTC.3518790</t>
  </si>
  <si>
    <t>Prestar sus servicios de apoyo técnico realizando tareas administrativas operativas y logísticas para la ejecución de las actividades del área de gestión policiva a cargo de la Alcaldía Local de Ciudad Bolívar</t>
  </si>
  <si>
    <t>701-2022-CPS-AG(79864)</t>
  </si>
  <si>
    <t>https://community.secop.gov.co/Public/Tendering/OpportunityDetail/Index?noticeUID=CO1.NTC.3529622&amp;isFromPublicArea=True&amp;isModal=true&amp;asPopupView=true</t>
  </si>
  <si>
    <t>PRESTAR LOS SERVICIOS DE MANTENIMIENTO PREVENTIVO Y CORRECTIVO SUMINISTRO DE MATERIALES INSUMOS REPUESTOS NUEVOS Y ORIGINALES Y MANO DE OBRA PARA EL PARQUE AUTOMOTOR LIVIANO PESADO Y MAQUINARIA AMARILLA DE PROPIEDAD DEL FONDO DE DESARROLLO LOCAL DE CIUDAD BOLÍVAR</t>
  </si>
  <si>
    <t>CPS-702-2022</t>
  </si>
  <si>
    <t>DORADAUTOS SAS</t>
  </si>
  <si>
    <t>https://community.secop.gov.co/Public/Tendering/OpportunityDetail/Index?noticeUID=CO1.NTC.3511874&amp;isFromPublicArea=True&amp;isModal=true&amp;asPopupView=true</t>
  </si>
  <si>
    <t>AUNAR ESFUERZOS TÉCNICOS ADMINISTRATIVOS JURÍDICOS Y FINANCIEROS PARA LA IMPLEMENTACIÓN DE ACCIONES DE  MANTENIMIENTO DE LOS PROCESOS DE ARBOLADO JARDINERÍA URBANA RESTAURACIÓN REHABILITACIÓN O RECUPERACIÓN ECOLÓGICA Y DEMÁS ACTIVIDADES COMPLEMENTARIAS EN LA LOCALIDAD DE CIUDAD BOLÍVAR CON LA PARTIC</t>
  </si>
  <si>
    <t>CIA-703-2022</t>
  </si>
  <si>
    <t>INSTITUTO DISTRITAL PARA LA PROTECCIÓN DE LA NIÑEZ Y LA JUVENTUD  IDIPRON</t>
  </si>
  <si>
    <t>1,142,830,536</t>
  </si>
  <si>
    <t>https://community.secop.gov.co/Public/Tendering/OpportunityDetail/Index?noticeUID=CO1.NTC.3545554&amp;isFromPublicArea=True&amp;isModal=true&amp;asPopupView=true</t>
  </si>
  <si>
    <t>PRESTAR SUS SERVICIOS DE APOYO TÉCNICO EN LA EJECUCIÓN DE LAS ACTIVIDADES ADMINISTRATIVAS Y DOCUMENTALES RELACIONADAS CON LA GESTIÓN POLICIVA EN LA ALCALDÍA LOCAL DE CIUDAD BOLÍVAR</t>
  </si>
  <si>
    <t>704-2022 CPS-AG (79825)</t>
  </si>
  <si>
    <t>https://community.secop.gov.co/Public/Tendering/OpportunityDetail/Index?noticeUID=CO1.NTC.3536341&amp;isFromPublicArea=True&amp;isModal=true&amp;asPopupView=true</t>
  </si>
  <si>
    <t>PRESTAR SUS SERVICIOS DE APOYO TÉCNICO EN LA GESTIÓN DOCUMENTAL DE LA ALCALDÍA LOCAL ACOMPAÑANDO A LOS PROFESIONALES JURÍDICOS DE DEPURACIÓN EN LAS LABORES OPERATIVAS ASÍ COMO EL INGRESO DE INFORMACIÓN USO Y APROPIACIÓN DE LOS SISTEMAS DE INFORMACIÓN QUE GENERA LAS DIFERENTES ACTIVIDADES DEL ÁREA DE</t>
  </si>
  <si>
    <t>705-2022 CPS-AG (79817)</t>
  </si>
  <si>
    <t>GINA PAOLA ALBARRACIN FAJARDO</t>
  </si>
  <si>
    <t>https://community.secop.gov.co/Public/Tendering/OpportunityDetail/Index?noticeUID=CO1.NTC.3537628&amp;isFromPublicArea=True&amp;isModal=true&amp;asPopupView=true</t>
  </si>
  <si>
    <t>706-2022-CPS-P (79814)</t>
  </si>
  <si>
    <t>ZULMA ALEJANDRA PALOMINO REYES</t>
  </si>
  <si>
    <t>8,775,000</t>
  </si>
  <si>
    <t>https://community.secop.gov.co/Public/Tendering/OpportunityDetail/Index?noticeUID=CO1.NTC.3550590&amp;isFromPublicArea=True&amp;isModal=true&amp;asPopupView=true</t>
  </si>
  <si>
    <t>prestar los servicios de apoyo asistencial y logístico para el desarrollo de las actividades concernientes a la ejecución de los procesos contractuales que se deriven del cumplimiento de las metas del proyecto de inversión 1884 revitalización y transformación productiva de la localidad de Ciudad Bo</t>
  </si>
  <si>
    <t>707-2022-CPS-AG(79528)</t>
  </si>
  <si>
    <t>MARYI PAOLA PUENTES ACOSTA</t>
  </si>
  <si>
    <t>https://community.secop.gov.co/Public/Tendering/OpportunityDetail/Index?noticeUID=CO1.NTC.3551974&amp;isFromPublicArea=True&amp;isModal=true&amp;asPopupView=true</t>
  </si>
  <si>
    <t>APOYAR ADMINISTRATIVA Y ASISTENCIALMENTE AL ÁREA DE GESTIÓN POLICIVA DE LA ALCALDÍA LOCAL DE CIUDAD BOLÍVAR  ACOMPAÑANDO A LOS PROFESIONALES JURÍDICOS EN LAS LABORES OPERATIVAS QUE  GENERA LAS DIFERENTES ACTIVIDADES DEL ÁREA ASÍ COMO LAS ACCIONES DE VIGILANCIA Y CONTROL DE LAS OCUPACIONES ILEGALES</t>
  </si>
  <si>
    <t>708-2022-CPS-AG (79820)</t>
  </si>
  <si>
    <t>https://community.secop.gov.co/Public/Tendering/OpportunityDetail/Index?noticeUID=CO1.NTC.3551819&amp;isFromPublicArea=True&amp;isModal=true&amp;asPopupView=true</t>
  </si>
  <si>
    <t>709-2022 CPS-P (79822)</t>
  </si>
  <si>
    <t>MONICA PATRICIA MARTINEZ</t>
  </si>
  <si>
    <t>https://community.secop.gov.co/Public/Tendering/OpportunityDetail/Index?noticeUID=CO1.NTC.3552501&amp;isFromPublicArea=True&amp;isModal=true&amp;asPopupView=true</t>
  </si>
  <si>
    <t>PRESTAR LOS SERVICIOS PARA LA REDUCCIÓN DE RIESGOS Y DAÑOS ASOCIADOS A SUSTANCIAS PSICOACTIVAS EN EL MARCO DEL PROYECTO 1892 DEL PLAN DE DESARROLLO LOCAL DE CIUDAD BOLÍVAR 20212024</t>
  </si>
  <si>
    <t>CPS-710-2022</t>
  </si>
  <si>
    <t>Fundacion para el desarrollo sociocultural deportivo comunitario agropecuario yo ambiental</t>
  </si>
  <si>
    <t>629,229,088</t>
  </si>
  <si>
    <t>https://community.secop.gov.co/Public/Tendering/OpportunityDetail/Index?noticeUID=CO1.NTC.3385640&amp;isFromPublicArea=True&amp;isModal=true&amp;asPopupView=true</t>
  </si>
  <si>
    <t>711-2022-CPS-P (79822)</t>
  </si>
  <si>
    <t>RUBEN ALEJANDRO ESCAMILLA TRIANA</t>
  </si>
  <si>
    <t>7,950,000</t>
  </si>
  <si>
    <t>https://community.secop.gov.co/Public/Tendering/OpportunityDetail/Index?noticeUID=CO1.NTC.3571747&amp;isFromPublicArea=True&amp;isModal=true&amp;asPopupView=true</t>
  </si>
  <si>
    <t>712-2022 CPS-AG (79817)</t>
  </si>
  <si>
    <t>RAFAEL ENRIQUE QUINTERO RUEDA</t>
  </si>
  <si>
    <t>5,250,000</t>
  </si>
  <si>
    <t>https://community.secop.gov.co/Public/Tendering/OpportunityDetail/Index?noticeUID=CO1.NTC.3580759&amp;isFromPublicArea=True&amp;isModal=true&amp;asPopupView=true</t>
  </si>
  <si>
    <t>713-2022-CPS-AG(79823)</t>
  </si>
  <si>
    <t>KAROL LILIANA TORRES PACHON</t>
  </si>
  <si>
    <t>3,750,000</t>
  </si>
  <si>
    <t>https://community.secop.gov.co/Public/Tendering/OpportunityDetail/Index?noticeUID=CO1.NTC.3590514&amp;isFromPublicArea=True&amp;isModal=true&amp;asPopupView=true</t>
  </si>
  <si>
    <t>APOYAR ADMINISTRATIVA Y ASISTENCIALMENTE AL ÁREA DE GESTIÓN POLICIVA DE LA ALCALDÍALOCAL DE CIUDAD BOLÍVAR ACOMPAÑANDO A LOS PROFESIONALES JURÍDICOS EN LASLABORES OPERATIVAS QUE GENERA LAS DIFERENTES ACTIVIDADES DEL ÁREA ASÍ COMOLAS ACCIONES DE VIGILANCIA Y CONTROL DE LAS OCUPACIONES ILEGALES</t>
  </si>
  <si>
    <t>714-2022-CPS-AG (79820)</t>
  </si>
  <si>
    <t>EDNA CAROLINA ARANGO CORREA</t>
  </si>
  <si>
    <t>3,450,000</t>
  </si>
  <si>
    <t>https://community.secop.gov.co/Public/Tendering/OpportunityDetail/Index?noticeUID=CO1.NTC.3586917&amp;isFromPublicArea=True&amp;isModal=true&amp;asPopupView=true</t>
  </si>
  <si>
    <t>PRESTAR SERVICIOS DE APOYO A LA GESTIÓN PARA EL SEGUIMIENTO DEL CUMPLIMIENTO DE PROCEDIMIENTOS ADMINISTRATIVOS OPERATIVOS Y TÉCNICOS EN LA EJECUCIÓN DE LOS PROCESOS CONTRACTUALES EN EL MARCO DEL PROYECTO DE INVERSIÓN 1884 REVITALIZACIÓN Y TRANSFORMACIÓN PRODUCTIVA DE LA LOCALIDAD DE CIUDAD BOLÍVAR</t>
  </si>
  <si>
    <t>715-2022-CPS-AG (79516)</t>
  </si>
  <si>
    <t>Karina Andrea Villacob Moscote</t>
  </si>
  <si>
    <t>12,000,000</t>
  </si>
  <si>
    <t>https://community.secop.gov.co/Public/Tendering/OpportunityDetail/Index?noticeUID=CO1.NTC.3590112&amp;isFromPublicArea=True&amp;isModal=true&amp;asPopupView=true</t>
  </si>
  <si>
    <t>Prestar sus servicios para apoyar el fortalecimiento de la gestión local y territorial en procesos institucionales y sociales articulados por el fondo de desarrollo local de Ciudad Bolívar en acompañamiento del sector administrativo del distrito instancias y organizaciones sociales así mismo atende</t>
  </si>
  <si>
    <t>717-2022-CPS-AG(80020)</t>
  </si>
  <si>
    <t>OSCAR IVAN CABRERA RICARDO</t>
  </si>
  <si>
    <t>3,525,000</t>
  </si>
  <si>
    <t>https://community.secop.gov.co/Public/Tendering/OpportunityDetail/Index?noticeUID=CO1.NTC.3628432&amp;isFromPublicArea=True&amp;isModal=true&amp;asPopupView=true</t>
  </si>
  <si>
    <t>PRESTAR LOS SERVICIOS PARA LA IMPLEMENTACIÓN DE LAS ACCIONES Y ESTRATEGIAS ENFOCADAS EN LA PREVENCIÓN DE EMBARAZO EN ADOLESCENTES EN EL MARCO DEL PROYECTO 1896 Y EL PLAN DE DESARROLLO LOCAL DE CIUDAD BOLÍVAR 20212024</t>
  </si>
  <si>
    <t>CPS-718-2022</t>
  </si>
  <si>
    <t>CORPORACION ACADEMICA Y DE INVESTIGACION PARA EL DESARROLLO LA COMUNICACIÓN Y LA CULTURA  CIDECC</t>
  </si>
  <si>
    <t>340,334,388</t>
  </si>
  <si>
    <t>https://community.secop.gov.co/Public/Tendering/OpportunityDetail/Index?noticeUID=CO1.NTC.3517705&amp;isFromPublicArea=True&amp;isModal=true&amp;asPopupView=true</t>
  </si>
  <si>
    <t>PRESTAR LOS SERVICIOS QUE PERMITAN LA REALIZACIÓN DEL EVENTO DE CONMEMORACIÓN DEL DIA INTERNACIONAL DE LA ELIMINACIÓN DE LA VIOLENCIA CONTRA LA MUJER EN EL MARCO DEL PROYECTO 1938 DEL PLAN DE DESARROLLO LOCAL 20212024 UN NUEVO CONTRATO SOCIAL POR LA CULTURA EL ARTE Y PATRIMONIO DE CIUDAD BOLÍVAR</t>
  </si>
  <si>
    <t>CPS-719-2022</t>
  </si>
  <si>
    <t>People Security SAS</t>
  </si>
  <si>
    <t>37,939,370</t>
  </si>
  <si>
    <t>https://community.secop.gov.co/Public/Tendering/OpportunityDetail/Index?noticeUID=CO1.NTC.3537958&amp;isFromPublicArea=True&amp;isModal=true&amp;asPopupView=true</t>
  </si>
  <si>
    <t>ADQUIRIR ELEMENTOS PARA EL FORTALECIMIENTO DEL PLAN INSTITUCIONAL DE GESTIÓN AMBIENTAL  PIGA DE LA ALCALDÍA LOCAL DE CIUDAD BOLÍVAR SEDE PRINCIPAL  JUNTA ADMINISTRADORA LOCAL PATIO DE MAQUINARIA Y LOS PORTALES INTERACTIVOS</t>
  </si>
  <si>
    <t>CCV-720-2022</t>
  </si>
  <si>
    <t>CRR SOLUCIONES INTEGRALES SAS</t>
  </si>
  <si>
    <t>15,389,416</t>
  </si>
  <si>
    <t>https://community.secop.gov.co/Public/Tendering/OpportunityDetail/Index?noticeUID=CO1.NTC.3543610&amp;isFromPublicArea=True&amp;isModal=true&amp;asPopupView=true</t>
  </si>
  <si>
    <t>CCOM-721-2022</t>
  </si>
  <si>
    <t>JUNTA DE ACCION COMUNAL BELLA FLOR</t>
  </si>
  <si>
    <t>https://community.secop.gov.co/Public/Tendering/OpportunityDetail/Index?noticeUID=CO1.NTC.3603230&amp;isFromPublicArea=True&amp;isModal=true&amp;asPopupView=true</t>
  </si>
  <si>
    <t>CCOM-722-2022</t>
  </si>
  <si>
    <t>JUNTA  DE ACCION COMUNAL DEL BARRIO LAS HUERTAS</t>
  </si>
  <si>
    <t>https://community.secop.gov.co/Public/Tendering/OpportunityDetail/Index?noticeUID=CO1.NTC.3603274&amp;isFromPublicArea=True&amp;isModal=true&amp;asPopupView=true</t>
  </si>
  <si>
    <t>CCOM-723-2022</t>
  </si>
  <si>
    <t>JUNTA DE ACCIÓN COMUNAL JUAN PABLO II SECTOR PRINCIPAL</t>
  </si>
  <si>
    <t>https://community.secop.gov.co/Public/Tendering/OpportunityDetail/Index?noticeUID=CO1.NTC.3603754&amp;isFromPublicArea=True&amp;isModal=true&amp;asPopupView=true</t>
  </si>
  <si>
    <t>CCOM-724-2022</t>
  </si>
  <si>
    <t>JUNTA DE ACCIÓN COMUNAL DEL BARRIO LA ESMERALDA SUR</t>
  </si>
  <si>
    <t>https://community.secop.gov.co/Public/Tendering/OpportunityDetail/Index?noticeUID=CO1.NTC.3603795&amp;isFromPublicArea=True&amp;isModal=true&amp;asPopupView=true</t>
  </si>
  <si>
    <t>726-2022-CPS-AG (79512)</t>
  </si>
  <si>
    <t>Stevenzon Contreras Guzman</t>
  </si>
  <si>
    <t>7,000,000</t>
  </si>
  <si>
    <t>https://community.secop.gov.co/Public/Tendering/OpportunityDetail/Index?noticeUID=CO1.NTC.3598411&amp;isFromPublicArea=True&amp;isModal=true&amp;asPopupView=true</t>
  </si>
  <si>
    <t>ADQUIRIR A MONTO AGOTABLE EL SUMINISTRO DE CHAQUETAS INSTITUCIONALES PARA LOS FUNCIONARIOS Y CONTRATISTAS VINCULADOS A LA ALCALDIA LOCAL DE CIUDAD BOLÍVAR EN EL MARCO DE LAS ACTIVIDADES DESARROLLADAS EN LOS PROYECTOS No2208 DENOMINADO CIUDAD BOLÍVAR ADAPTADA A CAMBIO CLIMÁTICO CON ACCIONES DE RESTAU</t>
  </si>
  <si>
    <t>CSU-727-2022</t>
  </si>
  <si>
    <t>ORGANIZACION VANEGAS SAS</t>
  </si>
  <si>
    <t>44,932,500</t>
  </si>
  <si>
    <t>https://community.secop.gov.co/Public/Tendering/OpportunityDetail/Index?noticeUID=CO1.NTC.3511617&amp;isFromPublicArea=True&amp;isModal=true&amp;asPopupView=true</t>
  </si>
  <si>
    <t>PRESTAR LOS SERVICIOS PARA LA CELEBRACIÓN DEL DÍA DE LA ACCIÓN COMUNAL EN LA LOCALIDAD DE CIUDAD BOLÍVAR EN EL MARCO DEL PROYECTO 1985 PARTICIPACIÓN CIUDADANA PILAR DEL NUEVO CONTRATO SOCIAL DEL PLAN DE DESARROLLO LOCAL 20212024</t>
  </si>
  <si>
    <t>CPS-728-2022</t>
  </si>
  <si>
    <t>CORPORACION ENCAMINADA AL DESARROLLO INTEGRAL DE LA COMUNIDAD</t>
  </si>
  <si>
    <t>40,445,490</t>
  </si>
  <si>
    <t>https://community.secop.gov.co/Public/Tendering/OpportunityDetail/Index?noticeUID=CO1.NTC.3553466&amp;isFromPublicArea=True&amp;isModal=true&amp;asPopupView=true</t>
  </si>
  <si>
    <t>CCOM- 729-2022</t>
  </si>
  <si>
    <t>JUNTA DE ACCIÓN COMUNAL BARRIO MILLAN</t>
  </si>
  <si>
    <t>https://community.secop.gov.co/Public/Tendering/OpportunityDetail/Index?noticeUID=CO1.NTC.3610603&amp;isFromPublicArea=True&amp;isModal=true&amp;asPopupView=true</t>
  </si>
  <si>
    <t>CCOM-730-2022</t>
  </si>
  <si>
    <t>JUNTA DE ACCIÓN COMUNAL LUCERO SUR SECTOR RECUERDO</t>
  </si>
  <si>
    <t>https://community.secop.gov.co/Public/Tendering/OpportunityDetail/Index?noticeUID=CO1.NTC.3610496&amp;isFromPublicArea=True&amp;isModal=true&amp;asPopupView=true</t>
  </si>
  <si>
    <t>AUNAR ESFUERZOS PARA LA PRESTACIÓN DE SERVICIOS EN LA EJECUCIÒN DE LOS PROGRAMAS EN SALUD CONTEMPLADOS EN EL PROYECTOS 1892 DEL PLAN DE DESARROLLO LOCAL UN NUEVO CONTRATO SOCIAL Y AMBIENTAL PARA CIUDAD BOLIVAR QUE CONSISTEN EN ACCIONES COMPLEMENTARIAS PARA PERSONAS CON DISCAPACIDAD Y SUS CUIDADORAS</t>
  </si>
  <si>
    <t>CIA-731-2022</t>
  </si>
  <si>
    <t>SUBRED INTEGRADA DE SERVICIOS DE SALUD SUR ESE</t>
  </si>
  <si>
    <t>2,715,618,106</t>
  </si>
  <si>
    <t>https://community.secop.gov.co/Public/Tendering/OpportunityDetail/Index?noticeUID=CO1.NTC.3627050&amp;isFromPublicArea=True&amp;isModal=true&amp;asPopupView=true</t>
  </si>
  <si>
    <t>PRESTAR SUS SERVICIOS PROFESIONALES  BRINDANDO APOYO AL SEGUIMIENTO EVALUACIÓN E IMPLEMENTACIÓN DE LAS ACTIVIDADES REALIZADAS POR EL ÁREA DE GESTIÓN POLICIVA PARA EL CUMPLIMIENTO DE METAS ESTABLECIDAS DENTRO DEL PLAN DE DESARROLLO LOCAL DE CIUDAD BOLÍVAR</t>
  </si>
  <si>
    <t>732-2022-CPS-AG (79956</t>
  </si>
  <si>
    <t>JAIR ARMANDO MORA DIAZ</t>
  </si>
  <si>
    <t>7,500,000</t>
  </si>
  <si>
    <t>https://community.secop.gov.co/Public/Tendering/OpportunityDetail/Index?noticeUID=CO1.NTC.3615070&amp;isFromPublicArea=True&amp;isModal=true&amp;asPopupView=true</t>
  </si>
  <si>
    <t>CCOM-733-2022</t>
  </si>
  <si>
    <t>JUANTA ACCIÓN COMUNAL BARRIO CARACOLI</t>
  </si>
  <si>
    <t>https://community.secop.gov.co/Public/Tendering/OpportunityDetail/Index?noticeUID=CO1.NTC.3618487&amp;isFromPublicArea=True&amp;isModal=true&amp;asPopupView=true</t>
  </si>
  <si>
    <t>CCOM-734-2022</t>
  </si>
  <si>
    <t>Junta comunal la puerta del Paraíso</t>
  </si>
  <si>
    <t>https://community.secop.gov.co/Public/Tendering/OpportunityDetail/Index?noticeUID=CO1.NTC.3618598&amp;isFromPublicArea=True&amp;isModal=true&amp;asPopupView=true</t>
  </si>
  <si>
    <t>CCOM-735-2022</t>
  </si>
  <si>
    <t>Junta deAccion Comunal Jerusalen Canteras</t>
  </si>
  <si>
    <t>https://community.secop.gov.co/Public/Tendering/OpportunityDetail/Index?noticeUID=CO1.NTC.3619017&amp;isFromPublicArea=True&amp;isModal=true&amp;asPopupView=true</t>
  </si>
  <si>
    <t>APOYAR ADMINISTRATIVA Y ASISTENCIALMENTE AL ÁREA DE GESTIÓN POLICIVA DE LA ALCALDÍA LOCAL DE CIUDAD BOLÍVAR ACOMPAÑANDO A LOS PROFESIONALES JURÍDICOS EN LAS LABORES OPERATIVAS QUE GENERA LAS DIFERENTES ACTIVIDADES DEL ÁREA ASÍ COMO LAS ACCIONES DE VIGILANCIA Y CONTROL DE LAS OCUPACIONES ILEGALES</t>
  </si>
  <si>
    <t>CPS-736-2022</t>
  </si>
  <si>
    <t>illington arango aguilar</t>
  </si>
  <si>
    <t>2,500,000</t>
  </si>
  <si>
    <t>https://community.secop.gov.co/Public/Tendering/OpportunityDetail/Index?noticeUID=CO1.NTC.3621680&amp;isFromPublicArea=True&amp;isModal=true&amp;asPopupView=true</t>
  </si>
  <si>
    <t>CONTRATAR A MONTO AGOTABLE LA PRESTACION DE SERVICIOS PARA LA REALIZACIÓN DE EVENTOS YO EXPRESIONES ARTISTICAS Y CULTURALES EN LA LOCALIDAD DE CIUDAD BOLÍVAR</t>
  </si>
  <si>
    <t>CPS-737-2022</t>
  </si>
  <si>
    <t>Asociación Arkambiental</t>
  </si>
  <si>
    <t>450,000,000</t>
  </si>
  <si>
    <t>https://community.secop.gov.co/Public/Tendering/OpportunityDetail/Index?noticeUID=CO1.NTC.3568983&amp;isFromPublicArea=True&amp;isModal=true&amp;asPopupView=true</t>
  </si>
  <si>
    <t>738-2022-CPS-AG (79823)</t>
  </si>
  <si>
    <t>Oscar Osaldo Rojas Manrique</t>
  </si>
  <si>
    <t>https://community.secop.gov.co/Public/Tendering/OpportunityDetail/Index?noticeUID=CO1.NTC.3629473&amp;isFromPublicArea=True&amp;isModal=true&amp;asPopupView=true</t>
  </si>
  <si>
    <t>Apoyar administrativa y asistencialmente al área de gestión policiva de la Alcaldía Local de Ciudad Bolívar acompañando a los profesionales jurídicos en las labores operativas que genera las diferentes actividades del área así como las acciones de vigilancia y control de las ocupaciones ilegales</t>
  </si>
  <si>
    <t>739-2022-CPS-AG (79820)</t>
  </si>
  <si>
    <t>Leidy Alejandra Quintero Velasco</t>
  </si>
  <si>
    <t>https://community.secop.gov.co/Public/Tendering/OpportunityDetail/Index?noticeUID=CO1.NTC.3628840&amp;isFromPublicArea=True&amp;isModal=true&amp;asPopupView=true</t>
  </si>
  <si>
    <t>PRESTAR LOS SERVICIOS PARA DESARROLLAR LAS ACTIVIDADES QUE INCIDAN EN LA CONSTRUCCIÓN DE PAZ EN EL MARCO DEL PROYECTO 1937 PAZ MEMORIA Y RECONCILIACIÓN EN EL MARCO DE UN NUEVO CONTRATO SOCIAL Y AMBIENTAL PARA CIUDAD BOLÍVAR Y EL PLAN DE DESARROLLO LOCAL 20212024</t>
  </si>
  <si>
    <t>PROYECTAMOS COLOMBIA SAS</t>
  </si>
  <si>
    <t>1,147,070,463</t>
  </si>
  <si>
    <t>PRESTAR LOS SERVICIOS PROFESIONALES PARA EL DESARROLLO DE LOS PROCEDIMIENTOS ADMINISTRATIVOS OPERATIVOS Y TÉCNICOS EN LA IMPLEMENTACIÓN Y DESARROLLO DEL SISTEMA DE CUIDADO LOCAL EN LA LOCALIDAD DE CIUDAD BOLÍVAR</t>
  </si>
  <si>
    <t>741-2022 CPS-P (81067)</t>
  </si>
  <si>
    <t>Luz Marina Perez Naranjo</t>
  </si>
  <si>
    <t>35,100,000</t>
  </si>
  <si>
    <t>https://community.secop.gov.co/Public/Tendering/OpportunityDetail/Index?noticeUID=CO1.NTC.3633886&amp;isFromPublicArea=True&amp;isModal=true&amp;asPopupView=true</t>
  </si>
  <si>
    <t>PRESTAR SUS SERVICIOS DE APOYO TÉCNICO EN LAS ACTIVIDADES DE GESTIÓN ADMINISTRATIVA Y TERRITORIAL PARA LA OPERACIÓN SEGUIMIENTO Y CUMPLIMIENTO DE LOS PROCEDIMIENTOS OPERATIVOS Y TÉCNICOS DE LAS ACTIVIDADES CONCERNIENTES AL COMPONENTE DE SABERES ANCESTRALES DEL PROYECTO 1892 VIGENCIA 2022 EN CUMPLIMI</t>
  </si>
  <si>
    <t>742-2022-CPS-AG (80479)</t>
  </si>
  <si>
    <t>KEVIN HERNAN BUITRAGO TORRES</t>
  </si>
  <si>
    <t>14,000,000</t>
  </si>
  <si>
    <t>https://community.secop.gov.co/Public/Tendering/OpportunityDetail/Index?noticeUID=CO1.NTC.3642454&amp;isFromPublicArea=True&amp;isModal=true&amp;asPopupView=true</t>
  </si>
  <si>
    <t>https://community.secop.gov.co/Public/Tendering/OpportunityDetail/Index?noticeUID=CO1.NTC.3206009&amp;isFromPublicArea=True&amp;isModal=true&amp;asPopupView=true</t>
  </si>
  <si>
    <t>https://community.secop.gov.co/Public/Tendering/OpportunityDetail/Index?noticeUID=CO1.NTC.3207028&amp;isFromPublicArea=True&amp;isModal=true&amp;asPopupView=true</t>
  </si>
  <si>
    <t>UT Estudios 049</t>
  </si>
  <si>
    <t>Res-Q Solutions S.A.S</t>
  </si>
  <si>
    <t>MONICA ALEJANDRA BERNAL DIAZ</t>
  </si>
  <si>
    <t>MELISSA GOMEZ TORRES</t>
  </si>
  <si>
    <t>MARCO TULIO YATE YARA</t>
  </si>
  <si>
    <t>IMPLESEG SAS</t>
  </si>
  <si>
    <t>https://community.secop.gov.co/Public/Tendering/OpportunityDetail/Index?noticeUID=CO1.NTC.3360761&amp;isFromPublicArea=True&amp;isModal=true&amp;asPopupView=true</t>
  </si>
  <si>
    <t>https://community.secop.gov.co/Public/Tendering/OpportunityDetail/Index?noticeUID=CO1.NTC.3329385&amp;isFromPublicArea=True&amp;isModal=true&amp;asPopupView=true</t>
  </si>
  <si>
    <t>EL FONDO DE DESARROLLO LOCAL DE CIUDAD BOLÍVAR SE COMPROMETE A LA ENTREGA REAL Y MATERIAL, A TÍTULO DE COMODATO O PRÉSTAMO DE USO DEL BIEN MUEBLE A LA JUNTA DE ACCIÓN COMUNAL DESTINADO PARA SU USO GRATUITO Y CON CARGO A RESTITUIRLO</t>
  </si>
  <si>
    <t>CCOM-725-2022</t>
  </si>
  <si>
    <t>JAC EL TRIUNFO SUR</t>
  </si>
  <si>
    <t>CPS 740 DE 2022</t>
  </si>
  <si>
    <t>CCOM-744-2022</t>
  </si>
  <si>
    <t>Concurso de meritos abiertos</t>
  </si>
  <si>
    <t>JUNTA DE ACCION COMUN AL BARRIO EL PTORERITO</t>
  </si>
  <si>
    <t>ICASER SAS</t>
  </si>
  <si>
    <t>CONTRATAR LA CONSULTORIA PARA LA INVESTIGACIÓN, DIAGNOSTICO, PROMOCIÓN Y DISEÑOS PARA LA IMPLEMENTACIÓN DE ENERGIAS ALTERNATIVAS EN LA ZONA RURAL DE LA LOCALIDAD DE CIUDAD BOLIVAR, BOGOTÁ D.C</t>
  </si>
  <si>
    <t>Consultoria</t>
  </si>
  <si>
    <t>CCON-743-2022</t>
  </si>
  <si>
    <t>JUNTA DE ACCION COMUNAL VEREDA MOCHELO BAJO</t>
  </si>
  <si>
    <t>CCOM-745-2022</t>
  </si>
  <si>
    <t>CCOM-746-2022</t>
  </si>
  <si>
    <t>JUNTA DE ACCION COMUNAL PENON</t>
  </si>
  <si>
    <t>CCOM-747-2022</t>
  </si>
  <si>
    <t>JUNTA DE ACCION COMUNAL BARRIO QUINTAS DEL SUR</t>
  </si>
  <si>
    <t>CCOM-748-2022</t>
  </si>
  <si>
    <t>Junta de Accion Comunal El Limonar</t>
  </si>
  <si>
    <t>JUNTA DE ACCIÓN COMUNAL URBANIZACIÓN KALAMARY I Y II</t>
  </si>
  <si>
    <t>CCOM-749-2022</t>
  </si>
  <si>
    <t>CCOM-750-2022</t>
  </si>
  <si>
    <t>JUNTA DE ACCION COMUNAL MANUELA</t>
  </si>
  <si>
    <t>junta de acción comunal pasquilla</t>
  </si>
  <si>
    <t>CCOM-751-2022</t>
  </si>
  <si>
    <t>PRESTAR LOS SERVICIOS PARA EL DESARROLLO DE LOS ENCUENTROS DE SABERES ANCESTRALES EN MEDICINA Y ABASTECER LAS BOTICAS DE LAS COMUNIDADES ÉTNICAS DE LA LOCALIDAD DE CIUDAD BOLÍVAR, EN EL MARCO DEL PROYECTO 1892 DEL PDLCB 2021-2024.</t>
  </si>
  <si>
    <t>CPS-752-2022</t>
  </si>
  <si>
    <t>FUNDACION CONSTRUCCION LOCAL</t>
  </si>
  <si>
    <t>AUNAR ESFUERZOS TECNICOS, OPERATIVOS, ADMINISTRATIVOS Y FINANCIEROS PARA LA IMPLEMENTACION DE ACCIONES INTEGRALES PARA EL USO Y APROVECHAMIENTO DEL ESPACIO PUBLICO EN LA LOCALIDAD DE CIUDAD BOLIVAR, EN EL MARCO DEL PROYECTO 1980 UN NUEVO CONTRATO SOCIAL Y AMBIENTAL POR UN ESPACIO PUBLICO AMIGABLE CON LA COMUNIDAD DE CIUDAD BOLIVAR</t>
  </si>
  <si>
    <t>CIA-753-2022</t>
  </si>
  <si>
    <t>Convenio Interadministrativo</t>
  </si>
  <si>
    <t>Universidad Nacional De Colombia</t>
  </si>
  <si>
    <t>754-2022-CPS-AG (80725)</t>
  </si>
  <si>
    <t>APOYAR ADMINISTRATIVA Y ASISTENCIALMENTE AL ÁREA DE GESTIÓN POLICIVA DE LA ALCALDÍA LOCAL DE CIUDAD BOLÍVAR ACOMPAÑANDO A LOS PROFESIONALES JURÍDICOS EN LAS LABORES OPERATIVAS QUE GENERA LAS DIFERENTES ACTIVIDADES DEL ÁREA, ASÍ COMO LAS ACCIONES DE VIGILANCIA Y CONTROL DE LAS OCUPACIONES ILEGALES.</t>
  </si>
  <si>
    <t>LA ADQUISICIÓN DE EQUIPOS DE IMPRESIÓN PARA LA DOTACIÓN DE LAS JUNTAS DE ACCIÓN COMUNAL EN EL MARCO DEL PLAN DE DESARROLLO 2021 - 2024 DE CIUDAD BOLÍVAR</t>
  </si>
  <si>
    <t>CCOM-755-2022</t>
  </si>
  <si>
    <t>JUNTA DE ACCION COMUNAL BELLAFLOR LA TORRE</t>
  </si>
  <si>
    <t>CCOM-756-2022</t>
  </si>
  <si>
    <t>JUNTA DE ACCIÓN COMUNAL ALTOS DE JALISCO</t>
  </si>
  <si>
    <t>CCOM-757-2022</t>
  </si>
  <si>
    <t>759-2022-CPS-P-(81889)</t>
  </si>
  <si>
    <t>MARTHA VILLATE</t>
  </si>
  <si>
    <t>CCOM-760-2022</t>
  </si>
  <si>
    <t>JUNTA DE ACCION COMUNAL DEL BARRIO VILLAS EL DIAMANTE SEGUNDO SECTOR</t>
  </si>
  <si>
    <t>CCOM-761-2022</t>
  </si>
  <si>
    <t>JUNTA DE ACCION COMUNAL SIERRA MORENA 2 SECTOR</t>
  </si>
  <si>
    <t>CCOM-762-2022</t>
  </si>
  <si>
    <t>FONDO DE DESARROLLO LOCAL</t>
  </si>
  <si>
    <t xml:space="preserve">VIGENCIA 2022 </t>
  </si>
  <si>
    <t>MODALIDAD DE CONTRATACIÓN</t>
  </si>
  <si>
    <t xml:space="preserve">TIPO DE CONTRATO </t>
  </si>
  <si>
    <t>OBJETO</t>
  </si>
  <si>
    <t>NÚMERO DE CONTRATO SECOP</t>
  </si>
  <si>
    <t xml:space="preserve">FECHA DE PERFECCIONAMIENTO </t>
  </si>
  <si>
    <t>FECHA DE INICIO ( EN ACTA DE INICIO)</t>
  </si>
  <si>
    <t>FECHA DE TERMINACION ( EN ACTA DE INICIO)</t>
  </si>
  <si>
    <t>PLAZO EN  DÍAS</t>
  </si>
  <si>
    <t xml:space="preserve"> VALOR TOTAL DEL CONTRATO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</si>
</sst>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2" formatCode="_-&quot;$&quot;\ * #,##0_-;\-&quot;$&quot;\ * #,##0_-;_-&quot;$&quot;\ * &quot;-&quot;_-;_-@_-"/>
    <numFmt numFmtId="164" formatCode="&quot;$&quot;\ #,##0.00"/>
  </numFmts>
  <fonts count="16">
    <font>
      <sz val="11"/>
      <color theme="1"/>
      <name val="Calibri"/>
      <scheme val="minor"/>
    </font>
    <font>
      <sz val="11"/>
      <color theme="1"/>
      <name val="Calibri"/>
      <family val="2"/>
      <scheme val="minor"/>
    </font>
    <font>
      <sz val="11"/>
      <color theme="1"/>
      <name val="Calibri"/>
      <family val="2"/>
    </font>
    <font>
      <sz val="11"/>
      <color theme="1"/>
      <name val="Calibri"/>
      <family val="2"/>
      <scheme val="minor"/>
    </font>
    <font>
      <sz val="11"/>
      <name val="Calibri"/>
      <family val="2"/>
      <scheme val="minor"/>
    </font>
    <font>
      <u/>
      <sz val="11"/>
      <name val="Calibri"/>
      <family val="2"/>
      <scheme val="minor"/>
    </font>
    <font>
      <u/>
      <sz val="11"/>
      <color theme="10"/>
      <name val="Calibri"/>
      <family val="2"/>
      <scheme val="minor"/>
    </font>
    <font>
      <sz val="11"/>
      <color theme="1"/>
      <name val="Calibri"/>
      <scheme val="minor"/>
    </font>
    <font>
      <sz val="8"/>
      <name val="Calibri"/>
      <scheme val="minor"/>
    </font>
    <font>
      <sz val="11"/>
      <name val="Calibri"/>
      <family val="2"/>
    </font>
    <font>
      <u/>
      <sz val="11"/>
      <name val="Calibri"/>
      <family val="2"/>
    </font>
    <font>
      <sz val="11"/>
      <name val="Calibri"/>
      <scheme val="minor"/>
    </font>
    <font>
      <sz val="9"/>
      <name val="Arial"/>
      <family val="2"/>
    </font>
    <font>
      <sz val="12"/>
      <color theme="1"/>
      <name val="Calibri"/>
      <family val="2"/>
      <scheme val="minor"/>
    </font>
    <font>
      <b/>
      <sz val="12"/>
      <color theme="1"/>
      <name val="Calibri"/>
      <family val="2"/>
      <scheme val="minor"/>
    </font>
    <font>
      <sz val="12"/>
      <color rgb="FF000000"/>
      <name val="Calibri"/>
      <family val="2"/>
      <scheme val="minor"/>
    </font>
  </fonts>
  <fills count="11">
    <fill>
      <patternFill patternType="none"/>
    </fill>
    <fill>
      <patternFill patternType="gray125"/>
    </fill>
    <fill>
      <patternFill patternType="solid">
        <fgColor theme="2"/>
        <bgColor indexed="64"/>
      </patternFill>
    </fill>
    <fill>
      <patternFill patternType="solid">
        <fgColor theme="0" tint="-0.14999847407452621"/>
        <bgColor indexed="64"/>
      </patternFill>
    </fill>
    <fill>
      <patternFill patternType="solid">
        <fgColor theme="0"/>
        <bgColor indexed="64"/>
      </patternFill>
    </fill>
    <fill>
      <patternFill patternType="solid">
        <fgColor theme="0"/>
        <bgColor rgb="FFFFFF00"/>
      </patternFill>
    </fill>
    <fill>
      <patternFill patternType="solid">
        <fgColor theme="0"/>
        <bgColor rgb="FF00B0F0"/>
      </patternFill>
    </fill>
    <fill>
      <patternFill patternType="solid">
        <fgColor theme="0"/>
        <bgColor rgb="FFFFC000"/>
      </patternFill>
    </fill>
    <fill>
      <patternFill patternType="solid">
        <fgColor theme="0"/>
        <bgColor rgb="FF92D050"/>
      </patternFill>
    </fill>
    <fill>
      <patternFill patternType="solid">
        <fgColor theme="0"/>
        <bgColor rgb="FFFFFFFF"/>
      </patternFill>
    </fill>
    <fill>
      <patternFill patternType="solid">
        <fgColor rgb="FFD9D9D9"/>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6" fillId="0" borderId="0" applyNumberFormat="0" applyFill="0" applyBorder="0" applyAlignment="0" applyProtection="0"/>
    <xf numFmtId="42" fontId="7" fillId="0" borderId="0" applyFont="0" applyFill="0" applyBorder="0" applyAlignment="0" applyProtection="0"/>
  </cellStyleXfs>
  <cellXfs count="52">
    <xf numFmtId="0" fontId="0" fillId="0" borderId="0" xfId="0"/>
    <xf numFmtId="0" fontId="0" fillId="2" borderId="0" xfId="0" applyFill="1"/>
    <xf numFmtId="0" fontId="2" fillId="2" borderId="0" xfId="0" applyFont="1" applyFill="1"/>
    <xf numFmtId="0" fontId="3" fillId="2" borderId="0" xfId="0" applyFont="1" applyFill="1"/>
    <xf numFmtId="0" fontId="4" fillId="2" borderId="0" xfId="0" applyFont="1" applyFill="1"/>
    <xf numFmtId="0" fontId="0" fillId="2" borderId="1" xfId="0" applyFill="1" applyBorder="1"/>
    <xf numFmtId="0" fontId="2" fillId="2" borderId="0" xfId="0" applyFont="1" applyFill="1" applyAlignment="1">
      <alignment horizontal="left" vertical="center"/>
    </xf>
    <xf numFmtId="14" fontId="2" fillId="2" borderId="0" xfId="0" applyNumberFormat="1" applyFont="1" applyFill="1" applyAlignment="1">
      <alignment horizontal="center"/>
    </xf>
    <xf numFmtId="14" fontId="0" fillId="2" borderId="0" xfId="0" applyNumberFormat="1" applyFill="1" applyAlignment="1">
      <alignment horizontal="center"/>
    </xf>
    <xf numFmtId="0" fontId="0" fillId="2" borderId="2" xfId="0" applyFill="1" applyBorder="1"/>
    <xf numFmtId="14" fontId="2" fillId="2" borderId="0" xfId="0" applyNumberFormat="1" applyFont="1" applyFill="1" applyAlignment="1">
      <alignment horizontal="center" vertical="center"/>
    </xf>
    <xf numFmtId="14" fontId="0" fillId="2" borderId="0" xfId="0" applyNumberFormat="1" applyFill="1" applyAlignment="1">
      <alignment horizontal="center" vertical="center"/>
    </xf>
    <xf numFmtId="0" fontId="1" fillId="2" borderId="0" xfId="0" applyFont="1" applyFill="1"/>
    <xf numFmtId="42" fontId="2" fillId="2" borderId="0" xfId="2" applyFont="1" applyFill="1" applyAlignment="1">
      <alignment horizontal="center"/>
    </xf>
    <xf numFmtId="42" fontId="0" fillId="2" borderId="0" xfId="2" applyFont="1" applyFill="1" applyAlignment="1">
      <alignment horizontal="center"/>
    </xf>
    <xf numFmtId="1" fontId="2" fillId="2" borderId="0" xfId="0" applyNumberFormat="1" applyFont="1" applyFill="1" applyAlignment="1">
      <alignment horizontal="center" vertical="center"/>
    </xf>
    <xf numFmtId="1" fontId="0" fillId="2" borderId="0" xfId="0" applyNumberFormat="1" applyFill="1" applyAlignment="1">
      <alignment horizontal="center"/>
    </xf>
    <xf numFmtId="14" fontId="9" fillId="4" borderId="1" xfId="0" applyNumberFormat="1" applyFont="1" applyFill="1" applyBorder="1" applyAlignment="1">
      <alignment horizontal="center" vertical="center"/>
    </xf>
    <xf numFmtId="14" fontId="9" fillId="6" borderId="1" xfId="0" applyNumberFormat="1" applyFont="1" applyFill="1" applyBorder="1" applyAlignment="1">
      <alignment horizontal="center" vertical="center"/>
    </xf>
    <xf numFmtId="1" fontId="9" fillId="4" borderId="1" xfId="0" applyNumberFormat="1" applyFont="1" applyFill="1" applyBorder="1" applyAlignment="1">
      <alignment horizontal="center" vertical="center"/>
    </xf>
    <xf numFmtId="1" fontId="9" fillId="6" borderId="1" xfId="0" applyNumberFormat="1" applyFont="1" applyFill="1" applyBorder="1" applyAlignment="1">
      <alignment horizontal="center" vertical="center"/>
    </xf>
    <xf numFmtId="14" fontId="9" fillId="8" borderId="1" xfId="0" applyNumberFormat="1" applyFont="1" applyFill="1" applyBorder="1" applyAlignment="1">
      <alignment horizontal="center" vertical="center"/>
    </xf>
    <xf numFmtId="14" fontId="4" fillId="4" borderId="1" xfId="0" applyNumberFormat="1" applyFont="1" applyFill="1" applyBorder="1" applyAlignment="1">
      <alignment horizontal="center" vertical="center"/>
    </xf>
    <xf numFmtId="0" fontId="13" fillId="3" borderId="0" xfId="0" applyFont="1" applyFill="1" applyAlignment="1">
      <alignment horizontal="center" vertical="center"/>
    </xf>
    <xf numFmtId="0" fontId="9" fillId="4" borderId="1" xfId="0" applyFont="1" applyFill="1" applyBorder="1" applyAlignment="1">
      <alignment horizontal="center" vertical="center"/>
    </xf>
    <xf numFmtId="0" fontId="9" fillId="6" borderId="1" xfId="0" applyFont="1" applyFill="1" applyBorder="1" applyAlignment="1">
      <alignment horizontal="center" vertical="center"/>
    </xf>
    <xf numFmtId="0" fontId="9" fillId="8" borderId="1" xfId="0" applyFont="1" applyFill="1" applyBorder="1" applyAlignment="1">
      <alignment horizontal="center" vertical="center"/>
    </xf>
    <xf numFmtId="0" fontId="4" fillId="4" borderId="1" xfId="0" applyFont="1" applyFill="1" applyBorder="1" applyAlignment="1">
      <alignment horizontal="center" vertical="center"/>
    </xf>
    <xf numFmtId="0" fontId="9" fillId="9" borderId="1" xfId="0" applyFont="1" applyFill="1" applyBorder="1" applyAlignment="1" applyProtection="1">
      <alignment horizontal="center" vertical="center"/>
      <protection locked="0"/>
    </xf>
    <xf numFmtId="0" fontId="12" fillId="4" borderId="1" xfId="0" applyFont="1" applyFill="1" applyBorder="1" applyAlignment="1">
      <alignment horizontal="center" vertical="center"/>
    </xf>
    <xf numFmtId="0" fontId="10" fillId="4" borderId="1" xfId="0" applyFont="1" applyFill="1" applyBorder="1" applyAlignment="1">
      <alignment horizontal="center" vertical="center"/>
    </xf>
    <xf numFmtId="0" fontId="9" fillId="7" borderId="1" xfId="0" applyFont="1" applyFill="1" applyBorder="1" applyAlignment="1">
      <alignment horizontal="center" vertical="center"/>
    </xf>
    <xf numFmtId="0" fontId="9" fillId="4" borderId="1" xfId="0" applyFont="1" applyFill="1" applyBorder="1" applyAlignment="1">
      <alignment horizontal="center" vertical="center" wrapText="1"/>
    </xf>
    <xf numFmtId="14" fontId="5" fillId="4" borderId="1" xfId="1" applyNumberFormat="1" applyFont="1" applyFill="1" applyBorder="1" applyAlignment="1">
      <alignment horizontal="center" vertical="center"/>
    </xf>
    <xf numFmtId="14" fontId="9" fillId="5" borderId="1" xfId="0" applyNumberFormat="1" applyFont="1" applyFill="1" applyBorder="1" applyAlignment="1">
      <alignment horizontal="center" vertical="center"/>
    </xf>
    <xf numFmtId="42" fontId="9" fillId="4" borderId="1" xfId="2" applyFont="1" applyFill="1" applyBorder="1" applyAlignment="1">
      <alignment horizontal="center" vertical="center"/>
    </xf>
    <xf numFmtId="42" fontId="9" fillId="6" borderId="1" xfId="2" applyFont="1" applyFill="1" applyBorder="1" applyAlignment="1">
      <alignment horizontal="center" vertical="center"/>
    </xf>
    <xf numFmtId="0" fontId="10" fillId="6" borderId="1" xfId="0" applyFont="1" applyFill="1" applyBorder="1" applyAlignment="1">
      <alignment horizontal="center" vertical="center"/>
    </xf>
    <xf numFmtId="14" fontId="9" fillId="7" borderId="1" xfId="0" applyNumberFormat="1" applyFont="1" applyFill="1" applyBorder="1" applyAlignment="1">
      <alignment horizontal="center" vertical="center"/>
    </xf>
    <xf numFmtId="42" fontId="9" fillId="5" borderId="1" xfId="2" applyFont="1" applyFill="1" applyBorder="1" applyAlignment="1">
      <alignment horizontal="center" vertical="center"/>
    </xf>
    <xf numFmtId="0" fontId="5" fillId="4" borderId="1" xfId="1" applyFont="1" applyFill="1" applyBorder="1" applyAlignment="1">
      <alignment horizontal="center" vertical="center"/>
    </xf>
    <xf numFmtId="1" fontId="9" fillId="8" borderId="1" xfId="0" applyNumberFormat="1" applyFont="1" applyFill="1" applyBorder="1" applyAlignment="1">
      <alignment horizontal="center" vertical="center"/>
    </xf>
    <xf numFmtId="42" fontId="9" fillId="8" borderId="1" xfId="2" applyFont="1" applyFill="1" applyBorder="1" applyAlignment="1">
      <alignment horizontal="center" vertical="center"/>
    </xf>
    <xf numFmtId="0" fontId="10" fillId="8" borderId="1" xfId="0" applyFont="1" applyFill="1" applyBorder="1" applyAlignment="1">
      <alignment horizontal="center" vertical="center"/>
    </xf>
    <xf numFmtId="14" fontId="4" fillId="5" borderId="1" xfId="0" applyNumberFormat="1" applyFont="1" applyFill="1" applyBorder="1" applyAlignment="1">
      <alignment horizontal="center" vertical="center"/>
    </xf>
    <xf numFmtId="1" fontId="4" fillId="4" borderId="1" xfId="0" applyNumberFormat="1" applyFont="1" applyFill="1" applyBorder="1" applyAlignment="1">
      <alignment horizontal="center" vertical="center"/>
    </xf>
    <xf numFmtId="42" fontId="4" fillId="4" borderId="1" xfId="2" applyFont="1" applyFill="1" applyBorder="1" applyAlignment="1">
      <alignment horizontal="center" vertical="center"/>
    </xf>
    <xf numFmtId="0" fontId="5" fillId="4" borderId="1" xfId="0" applyFont="1" applyFill="1" applyBorder="1" applyAlignment="1">
      <alignment horizontal="center" vertical="center"/>
    </xf>
    <xf numFmtId="0" fontId="11" fillId="4" borderId="1" xfId="0" applyFont="1" applyFill="1" applyBorder="1" applyAlignment="1">
      <alignment horizontal="center" vertical="center"/>
    </xf>
    <xf numFmtId="164" fontId="9" fillId="4" borderId="1" xfId="0" applyNumberFormat="1" applyFont="1" applyFill="1" applyBorder="1" applyAlignment="1">
      <alignment horizontal="center" vertical="center"/>
    </xf>
    <xf numFmtId="0" fontId="15" fillId="10" borderId="0" xfId="0" applyFont="1" applyFill="1" applyAlignment="1">
      <alignment horizontal="center" vertical="center"/>
    </xf>
    <xf numFmtId="0" fontId="14" fillId="10" borderId="1" xfId="0" applyFont="1" applyFill="1" applyBorder="1" applyAlignment="1">
      <alignment horizontal="center" vertical="center"/>
    </xf>
  </cellXfs>
  <cellStyles count="3">
    <cellStyle name="Hipervínculo" xfId="1" builtinId="8"/>
    <cellStyle name="Moneda [0]" xfId="2" builtinId="7"/>
    <cellStyle name="Normal" xfId="0" builtinId="0"/>
  </cellStyles>
  <dxfs count="6162">
    <dxf>
      <fill>
        <patternFill>
          <bgColor rgb="FFFE6EF7"/>
        </patternFill>
      </fill>
    </dxf>
    <dxf>
      <fill>
        <patternFill patternType="lightVertical">
          <bgColor rgb="FFFFFF00"/>
        </patternFill>
      </fill>
    </dxf>
    <dxf>
      <fill>
        <patternFill>
          <bgColor rgb="FFFE6EF7"/>
        </patternFill>
      </fill>
    </dxf>
    <dxf>
      <fill>
        <patternFill patternType="lightVertical">
          <bgColor rgb="FFFFFF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rgb="FFFE6EF7"/>
        </patternFill>
      </fill>
    </dxf>
    <dxf>
      <fill>
        <patternFill patternType="lightVertical">
          <bgColor rgb="FFFFFF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rgb="FFFE6EF7"/>
        </patternFill>
      </fill>
    </dxf>
    <dxf>
      <fill>
        <patternFill patternType="lightVertical">
          <bgColor rgb="FFFFFF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rgb="FFFE6EF7"/>
        </patternFill>
      </fill>
    </dxf>
    <dxf>
      <fill>
        <patternFill patternType="lightVertical">
          <bgColor rgb="FFFFFF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rgb="FFFE6EF7"/>
        </patternFill>
      </fill>
    </dxf>
    <dxf>
      <fill>
        <patternFill patternType="lightVertical">
          <bgColor rgb="FFFFFF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rgb="FFFE6EF7"/>
        </patternFill>
      </fill>
    </dxf>
    <dxf>
      <fill>
        <patternFill patternType="lightVertical">
          <bgColor rgb="FFFFFF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bgColor theme="9" tint="0.39994506668294322"/>
        </patternFill>
      </fill>
    </dxf>
    <dxf>
      <fill>
        <patternFill>
          <bgColor rgb="FFFFC000"/>
        </patternFill>
      </fill>
    </dxf>
    <dxf>
      <fill>
        <patternFill>
          <bgColor theme="8" tint="0.39994506668294322"/>
        </patternFill>
      </fill>
    </dxf>
    <dxf>
      <fill>
        <patternFill>
          <bgColor rgb="FFFFFF00"/>
        </patternFill>
      </fill>
    </dxf>
    <dxf>
      <fill>
        <patternFill patternType="solid">
          <fgColor rgb="FFFF0000"/>
          <bgColor rgb="FFFF0000"/>
        </patternFill>
      </fill>
    </dxf>
    <dxf>
      <fill>
        <patternFill patternType="solid">
          <fgColor rgb="FFFF0000"/>
          <bgColor rgb="FFFF0000"/>
        </patternFill>
      </fill>
    </dxf>
  </dxfs>
  <tableStyles count="0" defaultTableStyle="TableStyleMedium2" defaultPivotStyle="PivotStyleLight16"/>
  <colors>
    <mruColors>
      <color rgb="FFFE6EF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b4b318771d8bc460/Escritorio/BSAES/TABLA%20DE%20EXCEL%20EPYC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Hoja2"/>
    </sheetNames>
    <sheetDataSet>
      <sheetData sheetId="0" refreshError="1"/>
      <sheetData sheetId="1">
        <row r="1">
          <cell r="A1" t="str">
            <v>PROFESIONAL</v>
          </cell>
        </row>
        <row r="2">
          <cell r="A2" t="str">
            <v>PROFESIONAL ESPECIALIZADO</v>
          </cell>
        </row>
        <row r="3">
          <cell r="A3" t="str">
            <v>ASISTENCIAL</v>
          </cell>
        </row>
        <row r="4">
          <cell r="A4" t="str">
            <v>TÉCNICO</v>
          </cell>
        </row>
        <row r="5">
          <cell r="A5" t="str">
            <v>ASESOR</v>
          </cell>
        </row>
      </sheetData>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community.secop.gov.co/Public/Tendering/OpportunityDetail/Index?noticeUID=CO1.NTC.2718107&amp;isFromPublicArea=True&amp;isModal=False" TargetMode="External"/><Relationship Id="rId21" Type="http://schemas.openxmlformats.org/officeDocument/2006/relationships/hyperlink" Target="https://community.secop.gov.co/Public/Tendering/OpportunityDetail/Index?noticeUID=CO1.NTC.2585355&amp;isFromPublicArea=True&amp;isModal=False" TargetMode="External"/><Relationship Id="rId42" Type="http://schemas.openxmlformats.org/officeDocument/2006/relationships/hyperlink" Target="https://community.secop.gov.co/Public/Tendering/OpportunityDetail/Index?noticeUID=CO1.NTC.2619323&amp;isFromPublicArea=True&amp;isModal=False" TargetMode="External"/><Relationship Id="rId63" Type="http://schemas.openxmlformats.org/officeDocument/2006/relationships/hyperlink" Target="https://community.secop.gov.co/Public/Tendering/OpportunityDetail/Index?noticeUID=CO1.NTC.2662001&amp;isFromPublicArea=True&amp;isModal=False" TargetMode="External"/><Relationship Id="rId84" Type="http://schemas.openxmlformats.org/officeDocument/2006/relationships/hyperlink" Target="https://community.secop.gov.co/Public/Tendering/OpportunityDetail/Index?noticeUID=CO1.NTC.2695309&amp;isFromPublicArea=True&amp;isModal=False" TargetMode="External"/><Relationship Id="rId138" Type="http://schemas.openxmlformats.org/officeDocument/2006/relationships/hyperlink" Target="https://community.secop.gov.co/Public/Tendering/OpportunityDetail/Index?noticeUID=CO1.NTC.2715099&amp;isFromPublicArea=True&amp;isModal=False" TargetMode="External"/><Relationship Id="rId159" Type="http://schemas.openxmlformats.org/officeDocument/2006/relationships/hyperlink" Target="https://community.secop.gov.co/Public/Tendering/OpportunityDetail/Index?noticeUID=CO1.NTC.2765641&amp;isFromPublicArea=True&amp;isModal=False" TargetMode="External"/><Relationship Id="rId170" Type="http://schemas.openxmlformats.org/officeDocument/2006/relationships/hyperlink" Target="https://community.secop.gov.co/Public/Tendering/OpportunityDetail/Index?noticeUID=CO1.NTC.2742597&amp;isFromPublicArea=True&amp;isModal=False" TargetMode="External"/><Relationship Id="rId191" Type="http://schemas.openxmlformats.org/officeDocument/2006/relationships/hyperlink" Target="https://community.secop.gov.co/Public/Tendering/OpportunityDetail/Index?noticeUID=CO1.NTC.2768818&amp;isFromPublicArea=True&amp;isModal=False" TargetMode="External"/><Relationship Id="rId205" Type="http://schemas.openxmlformats.org/officeDocument/2006/relationships/hyperlink" Target="https://community.secop.gov.co/Public/Tendering/OpportunityDetail/Index?noticeUID=CO1.NTC.2771659&amp;isFromPublicArea=True&amp;isModal=False" TargetMode="External"/><Relationship Id="rId226" Type="http://schemas.openxmlformats.org/officeDocument/2006/relationships/hyperlink" Target="https://community.secop.gov.co/Public/Tendering/OpportunityDetail/Index?noticeUID=CO1.NTC.2787535&amp;isFromPublicArea=True&amp;isModal=False" TargetMode="External"/><Relationship Id="rId107" Type="http://schemas.openxmlformats.org/officeDocument/2006/relationships/hyperlink" Target="https://community.secop.gov.co/Public/Tendering/OpportunityDetail/Index?noticeUID=CO1.NTC.2720225&amp;isFromPublicArea=True&amp;isModal=False" TargetMode="External"/><Relationship Id="rId11" Type="http://schemas.openxmlformats.org/officeDocument/2006/relationships/hyperlink" Target="https://community.secop.gov.co/Public/Tendering/OpportunityDetail/Index?noticeUID=CO1.NTC.2581931&amp;isFromPublicArea=True&amp;isModal=False" TargetMode="External"/><Relationship Id="rId32" Type="http://schemas.openxmlformats.org/officeDocument/2006/relationships/hyperlink" Target="https://community.secop.gov.co/Public/Tendering/OpportunityDetail/Index?noticeUID=CO1.NTC.2601193&amp;isFromPublicArea=True&amp;isModal=False" TargetMode="External"/><Relationship Id="rId53" Type="http://schemas.openxmlformats.org/officeDocument/2006/relationships/hyperlink" Target="https://community.secop.gov.co/Public/Tendering/OpportunityDetail/Index?noticeUID=CO1.NTC.2642684&amp;isFromPublicArea=True&amp;isModal=False" TargetMode="External"/><Relationship Id="rId74" Type="http://schemas.openxmlformats.org/officeDocument/2006/relationships/hyperlink" Target="https://community.secop.gov.co/Public/Tendering/OpportunityDetail/Index?noticeUID=CO1.NTC.2686929&amp;isFromPublicArea=True&amp;isModal=False" TargetMode="External"/><Relationship Id="rId128" Type="http://schemas.openxmlformats.org/officeDocument/2006/relationships/hyperlink" Target="https://community.secop.gov.co/Public/Tendering/OpportunityDetail/Index?noticeUID=CO1.NTC.2723782&amp;isFromPublicArea=True&amp;isModal=False" TargetMode="External"/><Relationship Id="rId149" Type="http://schemas.openxmlformats.org/officeDocument/2006/relationships/hyperlink" Target="https://community.secop.gov.co/Public/Tendering/OpportunityDetail/Index?noticeUID=CO1.NTC.2744815&amp;isFromPublicArea=True&amp;isModal=False" TargetMode="External"/><Relationship Id="rId5" Type="http://schemas.openxmlformats.org/officeDocument/2006/relationships/hyperlink" Target="https://community.secop.gov.co/Public/Tendering/OpportunityDetail/Index?noticeUID=CO1.NTC.2581273&amp;isFromPublicArea=True&amp;isModal=False" TargetMode="External"/><Relationship Id="rId95" Type="http://schemas.openxmlformats.org/officeDocument/2006/relationships/hyperlink" Target="https://community.secop.gov.co/Public/Tendering/OpportunityDetail/Index?noticeUID=CO1.NTC.2716858&amp;isFromPublicArea=True&amp;isModal=False" TargetMode="External"/><Relationship Id="rId160" Type="http://schemas.openxmlformats.org/officeDocument/2006/relationships/hyperlink" Target="https://community.secop.gov.co/Public/Tendering/OpportunityDetail/Index?noticeUID=CO1.NTC.2752113&amp;isFromPublicArea=True&amp;isModal=False" TargetMode="External"/><Relationship Id="rId181" Type="http://schemas.openxmlformats.org/officeDocument/2006/relationships/hyperlink" Target="https://community.secop.gov.co/Public/Tendering/OpportunityDetail/Index?noticeUID=CO1.NTC.2778722&amp;isFromPublicArea=True&amp;isModal=False" TargetMode="External"/><Relationship Id="rId216" Type="http://schemas.openxmlformats.org/officeDocument/2006/relationships/hyperlink" Target="https://community.secop.gov.co/Public/Tendering/OpportunityDetail/Index?noticeUID=CO1.NTC.2777929&amp;isFromPublicArea=True&amp;isModal=False" TargetMode="External"/><Relationship Id="rId237" Type="http://schemas.openxmlformats.org/officeDocument/2006/relationships/hyperlink" Target="https://community.secop.gov.co/Public/Tendering/OpportunityDetail/Index?noticeUID=CO1.NTC.2793080&amp;isFromPublicArea=True&amp;isModal=False" TargetMode="External"/><Relationship Id="rId22" Type="http://schemas.openxmlformats.org/officeDocument/2006/relationships/hyperlink" Target="https://community.secop.gov.co/Public/Tendering/OpportunityDetail/Index?noticeUID=CO1.NTC.2590594&amp;isFromPublicArea=True&amp;isModal=False" TargetMode="External"/><Relationship Id="rId43" Type="http://schemas.openxmlformats.org/officeDocument/2006/relationships/hyperlink" Target="https://community.secop.gov.co/Public/Tendering/OpportunityDetail/Index?noticeUID=CO1.NTC.2619617&amp;isFromPublicArea=True&amp;isModal=False" TargetMode="External"/><Relationship Id="rId64" Type="http://schemas.openxmlformats.org/officeDocument/2006/relationships/hyperlink" Target="https://community.secop.gov.co/Public/Tendering/OpportunityDetail/Index?noticeUID=CO1.NTC.2661862&amp;isFromPublicArea=True&amp;isModal=False" TargetMode="External"/><Relationship Id="rId118" Type="http://schemas.openxmlformats.org/officeDocument/2006/relationships/hyperlink" Target="https://community.secop.gov.co/Public/Tendering/OpportunityDetail/Index?noticeUID=CO1.NTC.2719000&amp;isFromPublicArea=True&amp;isModal=False" TargetMode="External"/><Relationship Id="rId139" Type="http://schemas.openxmlformats.org/officeDocument/2006/relationships/hyperlink" Target="https://community.secop.gov.co/Public/Tendering/OpportunityDetail/Index?noticeUID=CO1.NTC.2758370&amp;isFromPublicArea=True&amp;isModal=False" TargetMode="External"/><Relationship Id="rId85" Type="http://schemas.openxmlformats.org/officeDocument/2006/relationships/hyperlink" Target="https://community.secop.gov.co/Public/Tendering/OpportunityDetail/Index?noticeUID=CO1.NTC.2699649&amp;isFromPublicArea=True&amp;isModal=False" TargetMode="External"/><Relationship Id="rId150" Type="http://schemas.openxmlformats.org/officeDocument/2006/relationships/hyperlink" Target="https://community.secop.gov.co/Public/Tendering/OpportunityDetail/Index?noticeUID=CO1.NTC.2745234&amp;isFromPublicArea=True&amp;isModal=False" TargetMode="External"/><Relationship Id="rId171" Type="http://schemas.openxmlformats.org/officeDocument/2006/relationships/hyperlink" Target="https://community.secop.gov.co/Public/Tendering/OpportunityDetail/Index?noticeUID=CO1.NTC.2767409&amp;isFromPublicArea=True&amp;isModal=False" TargetMode="External"/><Relationship Id="rId192" Type="http://schemas.openxmlformats.org/officeDocument/2006/relationships/hyperlink" Target="https://community.secop.gov.co/Public/Tendering/OpportunityDetail/Index?noticeUID=CO1.NTC.2774322&amp;isFromPublicArea=True&amp;isModal=False" TargetMode="External"/><Relationship Id="rId206" Type="http://schemas.openxmlformats.org/officeDocument/2006/relationships/hyperlink" Target="https://community.secop.gov.co/Public/Tendering/OpportunityDetail/Index?noticeUID=CO1.NTC.2776028&amp;isFromPublicArea=True&amp;isModal=False" TargetMode="External"/><Relationship Id="rId227" Type="http://schemas.openxmlformats.org/officeDocument/2006/relationships/hyperlink" Target="https://community.secop.gov.co/Public/Tendering/OpportunityDetail/Index?noticeUID=CO1.NTC.2786215&amp;isFromPublicArea=True&amp;isModal=False" TargetMode="External"/><Relationship Id="rId12" Type="http://schemas.openxmlformats.org/officeDocument/2006/relationships/hyperlink" Target="https://community.secop.gov.co/Public/Tendering/OpportunityDetail/Index?noticeUID=CO1.NTC.2582414&amp;isFromPublicArea=True&amp;isModal=False" TargetMode="External"/><Relationship Id="rId33" Type="http://schemas.openxmlformats.org/officeDocument/2006/relationships/hyperlink" Target="https://community.secop.gov.co/Public/Tendering/OpportunityDetail/Index?noticeUID=CO1.NTC.2606003&amp;isFromPublicArea=True&amp;isModal=False" TargetMode="External"/><Relationship Id="rId108" Type="http://schemas.openxmlformats.org/officeDocument/2006/relationships/hyperlink" Target="https://community.secop.gov.co/Public/Tendering/OpportunityDetail/Index?noticeUID=CO1.NTC.2720705&amp;isFromPublicArea=True&amp;isModal=False" TargetMode="External"/><Relationship Id="rId129" Type="http://schemas.openxmlformats.org/officeDocument/2006/relationships/hyperlink" Target="https://community.secop.gov.co/Public/Tendering/OpportunityDetail/Index?noticeUID=CO1.NTC.2724090&amp;isFromPublicArea=True&amp;isModal=False" TargetMode="External"/><Relationship Id="rId54" Type="http://schemas.openxmlformats.org/officeDocument/2006/relationships/hyperlink" Target="https://community.secop.gov.co/Public/Tendering/OpportunityDetail/Index?noticeUID=CO1.NTC.2649315&amp;isFromPublicArea=True&amp;isModal=False" TargetMode="External"/><Relationship Id="rId75" Type="http://schemas.openxmlformats.org/officeDocument/2006/relationships/hyperlink" Target="https://community.secop.gov.co/Public/Tendering/OpportunityDetail/Index?noticeUID=CO1.NTC.2696126&amp;isFromPublicArea=True&amp;isModal=False" TargetMode="External"/><Relationship Id="rId96" Type="http://schemas.openxmlformats.org/officeDocument/2006/relationships/hyperlink" Target="https://community.secop.gov.co/Public/Tendering/OpportunityDetail/Index?noticeUID=CO1.NTC.2750531&amp;isFromPublicArea=True&amp;isModal=False" TargetMode="External"/><Relationship Id="rId140" Type="http://schemas.openxmlformats.org/officeDocument/2006/relationships/hyperlink" Target="https://community.secop.gov.co/Public/Tendering/OpportunityDetail/Index?noticeUID=CO1.NTC.2725437&amp;isFromPublicArea=True&amp;isModal=False" TargetMode="External"/><Relationship Id="rId161" Type="http://schemas.openxmlformats.org/officeDocument/2006/relationships/hyperlink" Target="https://community.secop.gov.co/Public/Tendering/OpportunityDetail/Index?noticeUID=CO1.NTC.2741212&amp;isFromPublicArea=True&amp;isModal=False" TargetMode="External"/><Relationship Id="rId182" Type="http://schemas.openxmlformats.org/officeDocument/2006/relationships/hyperlink" Target="https://community.secop.gov.co/Public/Tendering/OpportunityDetail/Index?noticeUID=CO1.NTC.2765929&amp;isFromPublicArea=True&amp;isModal=False" TargetMode="External"/><Relationship Id="rId217" Type="http://schemas.openxmlformats.org/officeDocument/2006/relationships/hyperlink" Target="https://community.secop.gov.co/Public/Tendering/OpportunityDetail/Index?noticeUID=CO1.NTC.2776323&amp;isFromPublicArea=True&amp;isModal=False" TargetMode="External"/><Relationship Id="rId6" Type="http://schemas.openxmlformats.org/officeDocument/2006/relationships/hyperlink" Target="https://community.secop.gov.co/Public/Tendering/OpportunityDetail/Index?noticeUID=CO1.NTC.2581095&amp;isFromPublicArea=True&amp;isModal=False" TargetMode="External"/><Relationship Id="rId238" Type="http://schemas.openxmlformats.org/officeDocument/2006/relationships/hyperlink" Target="https://community.secop.gov.co/Public/Tendering/OpportunityDetail/Index?noticeUID=CO1.NTC.2793961&amp;isFromPublicArea=True&amp;isModal=False" TargetMode="External"/><Relationship Id="rId23" Type="http://schemas.openxmlformats.org/officeDocument/2006/relationships/hyperlink" Target="https://community.secop.gov.co/Public/Tendering/OpportunityDetail/Index?noticeUID=CO1.NTC.2590597&amp;isFromPublicArea=True&amp;isModal=False" TargetMode="External"/><Relationship Id="rId119" Type="http://schemas.openxmlformats.org/officeDocument/2006/relationships/hyperlink" Target="https://community.secop.gov.co/Public/Tendering/OpportunityDetail/Index?noticeUID=CO1.NTC.2719403&amp;isFromPublicArea=True&amp;isModal=False" TargetMode="External"/><Relationship Id="rId44" Type="http://schemas.openxmlformats.org/officeDocument/2006/relationships/hyperlink" Target="https://community.secop.gov.co/Public/Tendering/OpportunityDetail/Index?noticeUID=CO1.NTC.2619930&amp;isFromPublicArea=True&amp;isModal=False" TargetMode="External"/><Relationship Id="rId65" Type="http://schemas.openxmlformats.org/officeDocument/2006/relationships/hyperlink" Target="https://community.secop.gov.co/Public/Tendering/OpportunityDetail/Index?noticeUID=CO1.NTC.2742133&amp;isFromPublicArea=True&amp;isModal=False" TargetMode="External"/><Relationship Id="rId86" Type="http://schemas.openxmlformats.org/officeDocument/2006/relationships/hyperlink" Target="https://community.secop.gov.co/Public/Tendering/OpportunityDetail/Index?noticeUID=CO1.NTC.2701802&amp;isFromPublicArea=True&amp;isModal=False" TargetMode="External"/><Relationship Id="rId130" Type="http://schemas.openxmlformats.org/officeDocument/2006/relationships/hyperlink" Target="https://community.secop.gov.co/Public/Tendering/OpportunityDetail/Index?noticeUID=CO1.NTC.2724752&amp;isFromPublicArea=True&amp;isModal=False" TargetMode="External"/><Relationship Id="rId151" Type="http://schemas.openxmlformats.org/officeDocument/2006/relationships/hyperlink" Target="https://community.secop.gov.co/Public/Tendering/OpportunityDetail/Index?noticeUID=CO1.NTC.2734347&amp;isFromPublicArea=True&amp;isModal=False" TargetMode="External"/><Relationship Id="rId172" Type="http://schemas.openxmlformats.org/officeDocument/2006/relationships/hyperlink" Target="https://community.secop.gov.co/Public/Tendering/OpportunityDetail/Index?noticeUID=CO1.NTC.2780457&amp;isFromPublicArea=True&amp;isModal=False" TargetMode="External"/><Relationship Id="rId193" Type="http://schemas.openxmlformats.org/officeDocument/2006/relationships/hyperlink" Target="https://community.secop.gov.co/Public/Tendering/OpportunityDetail/Index?noticeUID=CO1.NTC.2771174&amp;isFromPublicArea=True&amp;isModal=False" TargetMode="External"/><Relationship Id="rId207" Type="http://schemas.openxmlformats.org/officeDocument/2006/relationships/hyperlink" Target="https://community.secop.gov.co/Public/Tendering/OpportunityDetail/Index?noticeUID=CO1.NTC.2772837&amp;isFromPublicArea=True&amp;isModal=False" TargetMode="External"/><Relationship Id="rId228" Type="http://schemas.openxmlformats.org/officeDocument/2006/relationships/hyperlink" Target="https://community.secop.gov.co/Public/Tendering/OpportunityDetail/Index?noticeUID=CO1.NTC.2786791&amp;isFromPublicArea=True&amp;isModal=False" TargetMode="External"/><Relationship Id="rId13" Type="http://schemas.openxmlformats.org/officeDocument/2006/relationships/hyperlink" Target="https://community.secop.gov.co/Public/Tendering/OpportunityDetail/Index?noticeUID=CO1.NTC.2582773&amp;isFromPublicArea=True&amp;isModal=False" TargetMode="External"/><Relationship Id="rId109" Type="http://schemas.openxmlformats.org/officeDocument/2006/relationships/hyperlink" Target="https://community.secop.gov.co/Public/Tendering/OpportunityDetail/Index?noticeUID=CO1.NTC.2713301&amp;isFromPublicArea=True&amp;isModal=False" TargetMode="External"/><Relationship Id="rId34" Type="http://schemas.openxmlformats.org/officeDocument/2006/relationships/hyperlink" Target="https://community.secop.gov.co/Public/Tendering/OpportunityDetail/Index?noticeUID=CO1.NTC.2600368&amp;isFromPublicArea=True&amp;isModal=False" TargetMode="External"/><Relationship Id="rId55" Type="http://schemas.openxmlformats.org/officeDocument/2006/relationships/hyperlink" Target="https://community.secop.gov.co/Public/Tendering/OpportunityDetail/Index?noticeUID=CO1.NTC.2679803&amp;isFromPublicArea=True&amp;isModal=False" TargetMode="External"/><Relationship Id="rId76" Type="http://schemas.openxmlformats.org/officeDocument/2006/relationships/hyperlink" Target="https://community.secop.gov.co/Public/Tendering/OpportunityDetail/Index?noticeUID=CO1.NTC.2689465&amp;isFromPublicArea=True&amp;isModal=False" TargetMode="External"/><Relationship Id="rId97" Type="http://schemas.openxmlformats.org/officeDocument/2006/relationships/hyperlink" Target="https://community.secop.gov.co/Public/Tendering/OpportunityDetail/Index?noticeUID=CO1.NTC.2704367&amp;isFromPublicArea=True&amp;isModal=False" TargetMode="External"/><Relationship Id="rId120" Type="http://schemas.openxmlformats.org/officeDocument/2006/relationships/hyperlink" Target="https://community.secop.gov.co/Public/Tendering/OpportunityDetail/Index?noticeUID=CO1.NTC.2721240&amp;isFromPublicArea=True&amp;isModal=False" TargetMode="External"/><Relationship Id="rId141" Type="http://schemas.openxmlformats.org/officeDocument/2006/relationships/hyperlink" Target="https://community.secop.gov.co/Public/Tendering/OpportunityDetail/Index?noticeUID=CO1.NTC.2724953&amp;isFromPublicArea=True&amp;isModal=False" TargetMode="External"/><Relationship Id="rId7" Type="http://schemas.openxmlformats.org/officeDocument/2006/relationships/hyperlink" Target="https://community.secop.gov.co/Public/Tendering/OpportunityDetail/Index?noticeUID=CO1.NTC.2577899&amp;isFromPublicArea=True&amp;isModal=False" TargetMode="External"/><Relationship Id="rId162" Type="http://schemas.openxmlformats.org/officeDocument/2006/relationships/hyperlink" Target="https://community.secop.gov.co/Public/Tendering/OpportunityDetail/Index?noticeUID=CO1.NTC.2740352&amp;isFromPublicArea=True&amp;isModal=False" TargetMode="External"/><Relationship Id="rId183" Type="http://schemas.openxmlformats.org/officeDocument/2006/relationships/hyperlink" Target="https://community.secop.gov.co/Public/Tendering/OpportunityDetail/Index?noticeUID=CO1.NTC.2779199&amp;isFromPublicArea=True&amp;isModal=False" TargetMode="External"/><Relationship Id="rId218" Type="http://schemas.openxmlformats.org/officeDocument/2006/relationships/hyperlink" Target="https://community.secop.gov.co/Public/Tendering/OpportunityDetail/Index?noticeUID=CO1.NTC.2776721&amp;isFromPublicArea=True&amp;isModal=False" TargetMode="External"/><Relationship Id="rId239" Type="http://schemas.openxmlformats.org/officeDocument/2006/relationships/hyperlink" Target="https://www.secop.gov.co/CO1ContractsManagement/Tendering/ProcurementContractEdit/Update?ProfileName=CCE-10-Minima_Cuantia&amp;PPI=CO1.PPI.18672232&amp;DocUniqueName=ContratoDeCompra&amp;DocTypeName=NextWay.Entities.Marketplace.Tendering.ProcurementContract&amp;ProfileVersion=9&amp;DocUniqueIdentifier=CO1.PCCNTR.3714547" TargetMode="External"/><Relationship Id="rId24" Type="http://schemas.openxmlformats.org/officeDocument/2006/relationships/hyperlink" Target="https://community.secop.gov.co/Public/Tendering/OpportunityDetail/Index?noticeUID=CO1.NTC.2589481&amp;isFromPublicArea=True&amp;isModal=False" TargetMode="External"/><Relationship Id="rId45" Type="http://schemas.openxmlformats.org/officeDocument/2006/relationships/hyperlink" Target="https://community.secop.gov.co/Public/Tendering/OpportunityDetail/Index?noticeUID=CO1.NTC.2618284&amp;isFromPublicArea=True&amp;isModal=False" TargetMode="External"/><Relationship Id="rId66" Type="http://schemas.openxmlformats.org/officeDocument/2006/relationships/hyperlink" Target="https://community.secop.gov.co/Public/Tendering/OpportunityDetail/Index?noticeUID=CO1.NTC.2680493&amp;isFromPublicArea=True&amp;isModal=False" TargetMode="External"/><Relationship Id="rId87" Type="http://schemas.openxmlformats.org/officeDocument/2006/relationships/hyperlink" Target="https://community.secop.gov.co/Public/Tendering/OpportunityDetail/Index?noticeUID=CO1.NTC.2697250&amp;isFromPublicArea=True&amp;isModal=False" TargetMode="External"/><Relationship Id="rId110" Type="http://schemas.openxmlformats.org/officeDocument/2006/relationships/hyperlink" Target="https://community.secop.gov.co/Public/Tendering/OpportunityDetail/Index?noticeUID=CO1.NTC.2713671&amp;isFromPublicArea=True&amp;isModal=False" TargetMode="External"/><Relationship Id="rId131" Type="http://schemas.openxmlformats.org/officeDocument/2006/relationships/hyperlink" Target="https://community.secop.gov.co/Public/Tendering/OpportunityDetail/Index?noticeUID=CO1.NTC.2725458&amp;isFromPublicArea=True&amp;isModal=False" TargetMode="External"/><Relationship Id="rId152" Type="http://schemas.openxmlformats.org/officeDocument/2006/relationships/hyperlink" Target="https://community.secop.gov.co/Public/Tendering/OpportunityDetail/Index?noticeUID=CO1.NTC.2731688&amp;isFromPublicArea=True&amp;isModal=False" TargetMode="External"/><Relationship Id="rId173" Type="http://schemas.openxmlformats.org/officeDocument/2006/relationships/hyperlink" Target="https://community.secop.gov.co/Public/Tendering/OpportunityDetail/Index?noticeUID=CO1.NTC.2744314&amp;isFromPublicArea=True&amp;isModal=False" TargetMode="External"/><Relationship Id="rId194" Type="http://schemas.openxmlformats.org/officeDocument/2006/relationships/hyperlink" Target="https://community.secop.gov.co/Public/Tendering/OpportunityDetail/Index?noticeUID=CO1.NTC.2777294&amp;isFromPublicArea=True&amp;isModal=False" TargetMode="External"/><Relationship Id="rId208" Type="http://schemas.openxmlformats.org/officeDocument/2006/relationships/hyperlink" Target="https://community.secop.gov.co/Public/Tendering/OpportunityDetail/Index?noticeUID=CO1.NTC.2773400&amp;isFromPublicArea=True&amp;isModal=False" TargetMode="External"/><Relationship Id="rId229" Type="http://schemas.openxmlformats.org/officeDocument/2006/relationships/hyperlink" Target="https://community.secop.gov.co/Public/Tendering/OpportunityDetail/Index?noticeUID=CO1.NTC.2794128&amp;isFromPublicArea=True&amp;isModal=False" TargetMode="External"/><Relationship Id="rId240" Type="http://schemas.openxmlformats.org/officeDocument/2006/relationships/hyperlink" Target="https://www.secop.gov.co/CO1ContractsManagement/Tendering/ProcurementContractEdit/Update?ProfileName=CCE-07-Seleccion_Abreviada_Subasta&amp;PPI=CO1.PPI.18501404&amp;DocUniqueName=ContratoDeCompra&amp;DocTypeName=NextWay.Entities.Marketplace.Tendering.ProcurementContract&amp;ProfileVersion=12&amp;DocUniqueIdentifier=CO1.PCCNTR.3721771&amp;prevCtxUrl=https%3a%2f%2fwww.secop.gov.co%2fCO1ContractsManagement%2fTendering%2fProcurementContractManagement%2fIndex&amp;prevCtxLbl=Contratos+" TargetMode="External"/><Relationship Id="rId14" Type="http://schemas.openxmlformats.org/officeDocument/2006/relationships/hyperlink" Target="https://community.secop.gov.co/Public/Tendering/OpportunityDetail/Index?noticeUID=CO1.NTC.2579012&amp;isFromPublicArea=True&amp;isModal=False" TargetMode="External"/><Relationship Id="rId35" Type="http://schemas.openxmlformats.org/officeDocument/2006/relationships/hyperlink" Target="https://community.secop.gov.co/Public/Tendering/OpportunityDetail/Index?noticeUID=CO1.NTC.2603208&amp;isFromPublicArea=True&amp;isModal=False" TargetMode="External"/><Relationship Id="rId56" Type="http://schemas.openxmlformats.org/officeDocument/2006/relationships/hyperlink" Target="https://community.secop.gov.co/Public/Tendering/OpportunityDetail/Index?noticeUID=CO1.NTC.2644087&amp;isFromPublicArea=True&amp;isModal=False" TargetMode="External"/><Relationship Id="rId77" Type="http://schemas.openxmlformats.org/officeDocument/2006/relationships/hyperlink" Target="https://community.secop.gov.co/Public/Tendering/OpportunityDetail/Index?noticeUID=CO1.NTC.2705436&amp;isFromPublicArea=True&amp;isModal=False" TargetMode="External"/><Relationship Id="rId100" Type="http://schemas.openxmlformats.org/officeDocument/2006/relationships/hyperlink" Target="https://community.secop.gov.co/Public/Tendering/OpportunityDetail/Index?noticeUID=CO1.NTC.2708592&amp;isFromPublicArea=True&amp;isModal=False" TargetMode="External"/><Relationship Id="rId8" Type="http://schemas.openxmlformats.org/officeDocument/2006/relationships/hyperlink" Target="https://community.secop.gov.co/Public/Tendering/OpportunityDetail/Index?noticeUID=CO1.NTC.2580138&amp;isFromPublicArea=True&amp;isModal=False" TargetMode="External"/><Relationship Id="rId98" Type="http://schemas.openxmlformats.org/officeDocument/2006/relationships/hyperlink" Target="https://community.secop.gov.co/Public/Tendering/OpportunityDetail/Index?noticeUID=CO1.NTC.2708409&amp;isFromPublicArea=True&amp;isModal=False" TargetMode="External"/><Relationship Id="rId121" Type="http://schemas.openxmlformats.org/officeDocument/2006/relationships/hyperlink" Target="https://community.secop.gov.co/Public/Tendering/OpportunityDetail/Index?noticeUID=CO1.NTC.2729775&amp;isFromPublicArea=True&amp;isModal=False" TargetMode="External"/><Relationship Id="rId142" Type="http://schemas.openxmlformats.org/officeDocument/2006/relationships/hyperlink" Target="https://community.secop.gov.co/Public/Tendering/OpportunityDetail/Index?noticeUID=CO1.NTC.2725474&amp;isFromPublicArea=True&amp;isModal=False" TargetMode="External"/><Relationship Id="rId163" Type="http://schemas.openxmlformats.org/officeDocument/2006/relationships/hyperlink" Target="https://community.secop.gov.co/Public/Tendering/OpportunityDetail/Index?noticeUID=CO1.NTC.2748361&amp;isFromPublicArea=True&amp;isModal=False" TargetMode="External"/><Relationship Id="rId184" Type="http://schemas.openxmlformats.org/officeDocument/2006/relationships/hyperlink" Target="https://community.secop.gov.co/Public/Tendering/OpportunityDetail/Index?noticeUID=CO1.NTC.2763609&amp;isFromPublicArea=True&amp;isModal=False" TargetMode="External"/><Relationship Id="rId219" Type="http://schemas.openxmlformats.org/officeDocument/2006/relationships/hyperlink" Target="https://community.secop.gov.co/Public/Tendering/OpportunityDetail/Index?noticeUID=CO1.NTC.2787274&amp;isFromPublicArea=True&amp;isModal=False" TargetMode="External"/><Relationship Id="rId230" Type="http://schemas.openxmlformats.org/officeDocument/2006/relationships/hyperlink" Target="https://community.secop.gov.co/Public/Tendering/OpportunityDetail/Index?noticeUID=CO1.NTC.2788333&amp;isFromPublicArea=True&amp;isModal=False" TargetMode="External"/><Relationship Id="rId25" Type="http://schemas.openxmlformats.org/officeDocument/2006/relationships/hyperlink" Target="https://community.secop.gov.co/Public/Tendering/OpportunityDetail/Index?noticeUID=CO1.NTC.2587379&amp;isFromPublicArea=True&amp;isModal=False" TargetMode="External"/><Relationship Id="rId46" Type="http://schemas.openxmlformats.org/officeDocument/2006/relationships/hyperlink" Target="https://community.secop.gov.co/Public/Tendering/OpportunityDetail/Index?noticeUID=CO1.NTC.2619455&amp;isFromPublicArea=True&amp;isModal=False" TargetMode="External"/><Relationship Id="rId67" Type="http://schemas.openxmlformats.org/officeDocument/2006/relationships/hyperlink" Target="https://community.secop.gov.co/Public/Tendering/OpportunityDetail/Index?noticeUID=CO1.NTC.2721701&amp;isFromPublicArea=True&amp;isModal=False" TargetMode="External"/><Relationship Id="rId88" Type="http://schemas.openxmlformats.org/officeDocument/2006/relationships/hyperlink" Target="https://community.secop.gov.co/Public/Tendering/OpportunityDetail/Index?noticeUID=CO1.NTC.2701714&amp;isFromPublicArea=True&amp;isModal=False" TargetMode="External"/><Relationship Id="rId111" Type="http://schemas.openxmlformats.org/officeDocument/2006/relationships/hyperlink" Target="https://community.secop.gov.co/Public/Tendering/OpportunityDetail/Index?noticeUID=CO1.NTC.2723540&amp;isFromPublicArea=True&amp;isModal=False" TargetMode="External"/><Relationship Id="rId132" Type="http://schemas.openxmlformats.org/officeDocument/2006/relationships/hyperlink" Target="https://community.secop.gov.co/Public/Tendering/OpportunityDetail/Index?noticeUID=CO1.NTC.2720819&amp;isFromPublicArea=True&amp;isModal=False" TargetMode="External"/><Relationship Id="rId153" Type="http://schemas.openxmlformats.org/officeDocument/2006/relationships/hyperlink" Target="https://community.secop.gov.co/Public/Tendering/OpportunityDetail/Index?noticeUID=CO1.NTC.2750099&amp;isFromPublicArea=True&amp;isModal=False" TargetMode="External"/><Relationship Id="rId174" Type="http://schemas.openxmlformats.org/officeDocument/2006/relationships/hyperlink" Target="https://community.secop.gov.co/Public/Tendering/OpportunityDetail/Index?noticeUID=CO1.NTC.2747467&amp;isFromPublicArea=True&amp;isModal=False" TargetMode="External"/><Relationship Id="rId195" Type="http://schemas.openxmlformats.org/officeDocument/2006/relationships/hyperlink" Target="https://community.secop.gov.co/Public/Tendering/OpportunityDetail/Index?noticeUID=CO1.NTC.2779346&amp;isFromPublicArea=True&amp;isModal=False" TargetMode="External"/><Relationship Id="rId209" Type="http://schemas.openxmlformats.org/officeDocument/2006/relationships/hyperlink" Target="https://community.secop.gov.co/Public/Tendering/OpportunityDetail/Index?noticeUID=CO1.NTC.2774361&amp;isFromPublicArea=True&amp;isModal=False" TargetMode="External"/><Relationship Id="rId220" Type="http://schemas.openxmlformats.org/officeDocument/2006/relationships/hyperlink" Target="https://community.secop.gov.co/Public/Tendering/OpportunityDetail/Index?noticeUID=CO1.NTC.2779414&amp;isFromPublicArea=True&amp;isModal=False" TargetMode="External"/><Relationship Id="rId241" Type="http://schemas.openxmlformats.org/officeDocument/2006/relationships/hyperlink" Target="https://community.secop.gov.co/Public/Tendering/OpportunityDetail/Index?noticeUID=CO1.NTC.3060181&amp;isFromPublicArea=True&amp;isModal=true&amp;asPopupView=true" TargetMode="External"/><Relationship Id="rId15" Type="http://schemas.openxmlformats.org/officeDocument/2006/relationships/hyperlink" Target="https://community.secop.gov.co/Public/Tendering/OpportunityDetail/Index?noticeUID=CO1.NTC.2580566&amp;isFromPublicArea=True&amp;isModal=False" TargetMode="External"/><Relationship Id="rId36" Type="http://schemas.openxmlformats.org/officeDocument/2006/relationships/hyperlink" Target="https://community.secop.gov.co/Public/Tendering/OpportunityDetail/Index?noticeUID=CO1.NTC.2608080&amp;isFromPublicArea=True&amp;isModal=False" TargetMode="External"/><Relationship Id="rId57" Type="http://schemas.openxmlformats.org/officeDocument/2006/relationships/hyperlink" Target="https://community.secop.gov.co/Public/Tendering/OpportunityDetail/Index?noticeUID=CO1.NTC.2646332&amp;isFromPublicArea=True&amp;isModal=False" TargetMode="External"/><Relationship Id="rId10" Type="http://schemas.openxmlformats.org/officeDocument/2006/relationships/hyperlink" Target="https://community.secop.gov.co/Public/Tendering/OpportunityDetail/Index?noticeUID=CO1.NTC.2581580&amp;isFromPublicArea=True&amp;isModal=False" TargetMode="External"/><Relationship Id="rId31" Type="http://schemas.openxmlformats.org/officeDocument/2006/relationships/hyperlink" Target="https://community.secop.gov.co/Public/Tendering/OpportunityDetail/Index?noticeUID=CO1.NTC.2598679&amp;isFromPublicArea=True&amp;isModal=False" TargetMode="External"/><Relationship Id="rId52" Type="http://schemas.openxmlformats.org/officeDocument/2006/relationships/hyperlink" Target="https://community.secop.gov.co/Public/Tendering/OpportunityDetail/Index?noticeUID=CO1.NTC.2649614&amp;isFromPublicArea=True&amp;isModal=False" TargetMode="External"/><Relationship Id="rId73" Type="http://schemas.openxmlformats.org/officeDocument/2006/relationships/hyperlink" Target="https://community.secop.gov.co/Public/Tendering/OpportunityDetail/Index?noticeUID=CO1.NTC.2674219&amp;isFromPublicArea=True&amp;isModal=False" TargetMode="External"/><Relationship Id="rId78" Type="http://schemas.openxmlformats.org/officeDocument/2006/relationships/hyperlink" Target="https://community.secop.gov.co/Public/Tendering/OpportunityDetail/Index?noticeUID=CO1.NTC.2702123&amp;isFromPublicArea=True&amp;isModal=False" TargetMode="External"/><Relationship Id="rId94" Type="http://schemas.openxmlformats.org/officeDocument/2006/relationships/hyperlink" Target="https://community.secop.gov.co/Public/Tendering/OpportunityDetail/Index?noticeUID=CO1.NTC.2703130&amp;isFromPublicArea=True&amp;isModal=False" TargetMode="External"/><Relationship Id="rId99" Type="http://schemas.openxmlformats.org/officeDocument/2006/relationships/hyperlink" Target="https://community.secop.gov.co/Public/Tendering/OpportunityDetail/Index?noticeUID=CO1.NTC.2710558&amp;isFromPublicArea=True&amp;isModal=False" TargetMode="External"/><Relationship Id="rId101" Type="http://schemas.openxmlformats.org/officeDocument/2006/relationships/hyperlink" Target="https://community.secop.gov.co/Public/Tendering/OpportunityDetail/Index?noticeUID=CO1.NTC.2729866&amp;isFromPublicArea=True&amp;isModal=False" TargetMode="External"/><Relationship Id="rId122" Type="http://schemas.openxmlformats.org/officeDocument/2006/relationships/hyperlink" Target="https://community.secop.gov.co/Public/Tendering/OpportunityDetail/Index?noticeUID=CO1.NTC.2720298&amp;isFromPublicArea=True&amp;isModal=False" TargetMode="External"/><Relationship Id="rId143" Type="http://schemas.openxmlformats.org/officeDocument/2006/relationships/hyperlink" Target="https://community.secop.gov.co/Public/Tendering/OpportunityDetail/Index?noticeUID=CO1.NTC.2755001&amp;isFromPublicArea=True&amp;isModal=False" TargetMode="External"/><Relationship Id="rId148" Type="http://schemas.openxmlformats.org/officeDocument/2006/relationships/hyperlink" Target="https://community.secop.gov.co/Public/Tendering/OpportunityDetail/Index?noticeUID=CO1.NTC.2728411&amp;isFromPublicArea=True&amp;isModal=False" TargetMode="External"/><Relationship Id="rId164" Type="http://schemas.openxmlformats.org/officeDocument/2006/relationships/hyperlink" Target="https://community.secop.gov.co/Public/Tendering/OpportunityDetail/Index?noticeUID=CO1.NTC.2746764&amp;isFromPublicArea=True&amp;isModal=False" TargetMode="External"/><Relationship Id="rId169" Type="http://schemas.openxmlformats.org/officeDocument/2006/relationships/hyperlink" Target="https://community.secop.gov.co/Public/Tendering/OpportunityDetail/Index?noticeUID=CO1.NTC.2738247&amp;isFromPublicArea=True&amp;isModal=False" TargetMode="External"/><Relationship Id="rId185" Type="http://schemas.openxmlformats.org/officeDocument/2006/relationships/hyperlink" Target="https://community.secop.gov.co/Public/Tendering/OpportunityDetail/Index?noticeUID=CO1.NTC.2764834&amp;isFromPublicArea=True&amp;isModal=False" TargetMode="External"/><Relationship Id="rId4" Type="http://schemas.openxmlformats.org/officeDocument/2006/relationships/hyperlink" Target="https://community.secop.gov.co/Public/Tendering/OpportunityDetail/Index?noticeUID=CO1.NTC.2581146&amp;isFromPublicArea=True&amp;isModal=False" TargetMode="External"/><Relationship Id="rId9" Type="http://schemas.openxmlformats.org/officeDocument/2006/relationships/hyperlink" Target="https://community.secop.gov.co/Public/Tendering/OpportunityDetail/Index?noticeUID=CO1.NTC.2578974&amp;isFromPublicArea=True&amp;isModal=False" TargetMode="External"/><Relationship Id="rId180" Type="http://schemas.openxmlformats.org/officeDocument/2006/relationships/hyperlink" Target="https://community.secop.gov.co/Public/Tendering/OpportunityDetail/Index?noticeUID=CO1.NTC.2755490&amp;isFromPublicArea=True&amp;isModal=False" TargetMode="External"/><Relationship Id="rId210" Type="http://schemas.openxmlformats.org/officeDocument/2006/relationships/hyperlink" Target="https://community.secop.gov.co/Public/Tendering/OpportunityDetail/Index?noticeUID=CO1.NTC.2775166&amp;isFromPublicArea=True&amp;isModal=False" TargetMode="External"/><Relationship Id="rId215" Type="http://schemas.openxmlformats.org/officeDocument/2006/relationships/hyperlink" Target="https://community.secop.gov.co/Public/Tendering/OpportunityDetail/Index?noticeUID=CO1.NTC.2776267&amp;isFromPublicArea=True&amp;isModal=False" TargetMode="External"/><Relationship Id="rId236" Type="http://schemas.openxmlformats.org/officeDocument/2006/relationships/hyperlink" Target="https://community.secop.gov.co/Public/Tendering/OpportunityDetail/Index?noticeUID=CO1.NTC.2794881&amp;isFromPublicArea=True&amp;isModal=False" TargetMode="External"/><Relationship Id="rId26" Type="http://schemas.openxmlformats.org/officeDocument/2006/relationships/hyperlink" Target="https://community.secop.gov.co/Public/Tendering/OpportunityDetail/Index?noticeUID=CO1.NTC.2587362&amp;isFromPublicArea=True&amp;isModal=False" TargetMode="External"/><Relationship Id="rId231" Type="http://schemas.openxmlformats.org/officeDocument/2006/relationships/hyperlink" Target="https://community.secop.gov.co/Public/Tendering/OpportunityDetail/Index?noticeUID=CO1.NTC.2794194&amp;isFromPublicArea=True&amp;isModal=False" TargetMode="External"/><Relationship Id="rId47" Type="http://schemas.openxmlformats.org/officeDocument/2006/relationships/hyperlink" Target="https://community.secop.gov.co/Public/Tendering/OpportunityDetail/Index?noticeUID=CO1.NTC.2626962&amp;isFromPublicArea=True&amp;isModal=False" TargetMode="External"/><Relationship Id="rId68" Type="http://schemas.openxmlformats.org/officeDocument/2006/relationships/hyperlink" Target="https://community.secop.gov.co/Public/Tendering/OpportunityDetail/Index?noticeUID=CO1.NTC.2676249&amp;isFromPublicArea=True&amp;isModal=False" TargetMode="External"/><Relationship Id="rId89" Type="http://schemas.openxmlformats.org/officeDocument/2006/relationships/hyperlink" Target="https://community.secop.gov.co/Public/Tendering/OpportunityDetail/Index?noticeUID=CO1.NTC.2701951&amp;isFromPublicArea=True&amp;isModal=False" TargetMode="External"/><Relationship Id="rId112" Type="http://schemas.openxmlformats.org/officeDocument/2006/relationships/hyperlink" Target="https://community.secop.gov.co/Public/Tendering/OpportunityDetail/Index?noticeUID=CO1.NTC.2723739&amp;isFromPublicArea=True&amp;isModal=False" TargetMode="External"/><Relationship Id="rId133" Type="http://schemas.openxmlformats.org/officeDocument/2006/relationships/hyperlink" Target="https://community.secop.gov.co/Public/Tendering/OpportunityDetail/Index?noticeUID=CO1.NTC.2722812&amp;isFromPublicArea=True&amp;isModal=False" TargetMode="External"/><Relationship Id="rId154" Type="http://schemas.openxmlformats.org/officeDocument/2006/relationships/hyperlink" Target="https://community.secop.gov.co/Public/Tendering/OpportunityDetail/Index?noticeUID=CO1.NTC.2778869&amp;isFromPublicArea=True&amp;isModal=False" TargetMode="External"/><Relationship Id="rId175" Type="http://schemas.openxmlformats.org/officeDocument/2006/relationships/hyperlink" Target="https://community.secop.gov.co/Public/Tendering/OpportunityDetail/Index?noticeUID=CO1.NTC.2747848&amp;isFromPublicArea=True&amp;isModal=False" TargetMode="External"/><Relationship Id="rId196" Type="http://schemas.openxmlformats.org/officeDocument/2006/relationships/hyperlink" Target="https://community.secop.gov.co/Public/Tendering/OpportunityDetail/Index?noticeUID=CO1.NTC.2766201&amp;isFromPublicArea=True&amp;isModal=False" TargetMode="External"/><Relationship Id="rId200" Type="http://schemas.openxmlformats.org/officeDocument/2006/relationships/hyperlink" Target="https://community.secop.gov.co/Public/Tendering/OpportunityDetail/Index?noticeUID=CO1.NTC.2775652&amp;isFromPublicArea=True&amp;isModal=False" TargetMode="External"/><Relationship Id="rId16" Type="http://schemas.openxmlformats.org/officeDocument/2006/relationships/hyperlink" Target="https://community.secop.gov.co/Public/Tendering/OpportunityDetail/Index?noticeUID=CO1.NTC.2587228&amp;isFromPublicArea=True&amp;isModal=False" TargetMode="External"/><Relationship Id="rId221" Type="http://schemas.openxmlformats.org/officeDocument/2006/relationships/hyperlink" Target="https://community.secop.gov.co/Public/Tendering/OpportunityDetail/Index?noticeUID=CO1.NTC.2776983&amp;isFromPublicArea=True&amp;isModal=False" TargetMode="External"/><Relationship Id="rId242" Type="http://schemas.openxmlformats.org/officeDocument/2006/relationships/hyperlink" Target="https://community.secop.gov.co/Public/Tendering/OpportunityDetail/Index?noticeUID=CO1.NTC.2955558&amp;isFromPublicArea=True&amp;isModal=true&amp;asPopupView=true" TargetMode="External"/><Relationship Id="rId37" Type="http://schemas.openxmlformats.org/officeDocument/2006/relationships/hyperlink" Target="https://community.secop.gov.co/Public/Tendering/OpportunityDetail/Index?noticeUID=CO1.NTC.2609376&amp;isFromPublicArea=True&amp;isModal=False" TargetMode="External"/><Relationship Id="rId58" Type="http://schemas.openxmlformats.org/officeDocument/2006/relationships/hyperlink" Target="https://community.secop.gov.co/Public/Tendering/OpportunityDetail/Index?noticeUID=CO1.NTC.2653392&amp;isFromPublicArea=True&amp;isModal=False" TargetMode="External"/><Relationship Id="rId79" Type="http://schemas.openxmlformats.org/officeDocument/2006/relationships/hyperlink" Target="https://community.secop.gov.co/Public/Tendering/OpportunityDetail/Index?noticeUID=CO1.NTC.2696482&amp;isFromPublicArea=True&amp;isModal=False" TargetMode="External"/><Relationship Id="rId102" Type="http://schemas.openxmlformats.org/officeDocument/2006/relationships/hyperlink" Target="https://community.secop.gov.co/Public/Tendering/OpportunityDetail/Index?noticeUID=CO1.NTC.2712822&amp;isFromPublicArea=True&amp;isModal=False" TargetMode="External"/><Relationship Id="rId123" Type="http://schemas.openxmlformats.org/officeDocument/2006/relationships/hyperlink" Target="https://community.secop.gov.co/Public/Tendering/OpportunityDetail/Index?noticeUID=CO1.NTC.2716521&amp;isFromPublicArea=True&amp;isModal=False" TargetMode="External"/><Relationship Id="rId144" Type="http://schemas.openxmlformats.org/officeDocument/2006/relationships/hyperlink" Target="https://community.secop.gov.co/Public/Tendering/OpportunityDetail/Index?noticeUID=CO1.NTC.2727115&amp;isFromPublicArea=True&amp;isModal=False" TargetMode="External"/><Relationship Id="rId90" Type="http://schemas.openxmlformats.org/officeDocument/2006/relationships/hyperlink" Target="https://community.secop.gov.co/Public/Tendering/OpportunityDetail/Index?noticeUID=CO1.NTC.2703058&amp;isFromPublicArea=True&amp;isModal=False" TargetMode="External"/><Relationship Id="rId165" Type="http://schemas.openxmlformats.org/officeDocument/2006/relationships/hyperlink" Target="https://community.secop.gov.co/Public/Tendering/OpportunityDetail/Index?noticeUID=CO1.NTC.2736624&amp;isFromPublicArea=True&amp;isModal=False" TargetMode="External"/><Relationship Id="rId186" Type="http://schemas.openxmlformats.org/officeDocument/2006/relationships/hyperlink" Target="https://community.secop.gov.co/Public/Tendering/OpportunityDetail/Index?noticeUID=CO1.NTC.2769032&amp;isFromPublicArea=True&amp;isModal=False" TargetMode="External"/><Relationship Id="rId211" Type="http://schemas.openxmlformats.org/officeDocument/2006/relationships/hyperlink" Target="https://community.secop.gov.co/Public/Tendering/OpportunityDetail/Index?noticeUID=CO1.NTC.2784540&amp;isFromPublicArea=True&amp;isModal=False" TargetMode="External"/><Relationship Id="rId232" Type="http://schemas.openxmlformats.org/officeDocument/2006/relationships/hyperlink" Target="https://community.secop.gov.co/Public/Tendering/OpportunityDetail/Index?noticeUID=CO1.NTC.2793554&amp;isFromPublicArea=True&amp;isModal=False" TargetMode="External"/><Relationship Id="rId27" Type="http://schemas.openxmlformats.org/officeDocument/2006/relationships/hyperlink" Target="https://community.secop.gov.co/Public/Tendering/OpportunityDetail/Index?noticeUID=CO1.NTC.2587775&amp;isFromPublicArea=True&amp;isModal=False" TargetMode="External"/><Relationship Id="rId48" Type="http://schemas.openxmlformats.org/officeDocument/2006/relationships/hyperlink" Target="https://community.secop.gov.co/Public/Tendering/OpportunityDetail/Index?noticeUID=CO1.NTC.2628284&amp;isFromPublicArea=True&amp;isModal=False" TargetMode="External"/><Relationship Id="rId69" Type="http://schemas.openxmlformats.org/officeDocument/2006/relationships/hyperlink" Target="https://community.secop.gov.co/Public/Tendering/OpportunityDetail/Index?noticeUID=CO1.NTC.2703309&amp;isFromPublicArea=True&amp;isModal=False" TargetMode="External"/><Relationship Id="rId113" Type="http://schemas.openxmlformats.org/officeDocument/2006/relationships/hyperlink" Target="https://community.secop.gov.co/Public/Tendering/OpportunityDetail/Index?noticeUID=CO1.NTC.2716035&amp;isFromPublicArea=True&amp;isModal=False" TargetMode="External"/><Relationship Id="rId134" Type="http://schemas.openxmlformats.org/officeDocument/2006/relationships/hyperlink" Target="https://community.secop.gov.co/Public/Tendering/OpportunityDetail/Index?noticeUID=CO1.NTC.2711847&amp;isFromPublicArea=True&amp;isModal=False" TargetMode="External"/><Relationship Id="rId80" Type="http://schemas.openxmlformats.org/officeDocument/2006/relationships/hyperlink" Target="https://community.secop.gov.co/Public/Tendering/OpportunityDetail/Index?noticeUID=CO1.NTC.2698833&amp;isFromPublicArea=True&amp;isModal=False" TargetMode="External"/><Relationship Id="rId155" Type="http://schemas.openxmlformats.org/officeDocument/2006/relationships/hyperlink" Target="https://community.secop.gov.co/Public/Tendering/OpportunityDetail/Index?noticeUID=CO1.NTC.2743983&amp;isFromPublicArea=True&amp;isModal=False" TargetMode="External"/><Relationship Id="rId176" Type="http://schemas.openxmlformats.org/officeDocument/2006/relationships/hyperlink" Target="https://community.secop.gov.co/Public/Tendering/OpportunityDetail/Index?noticeUID=CO1.NTC.2749251&amp;isFromPublicArea=True&amp;isModal=False" TargetMode="External"/><Relationship Id="rId197" Type="http://schemas.openxmlformats.org/officeDocument/2006/relationships/hyperlink" Target="https://community.secop.gov.co/Public/Tendering/OpportunityDetail/Index?noticeUID=CO1.NTC.2775184&amp;isFromPublicArea=True&amp;isModal=False" TargetMode="External"/><Relationship Id="rId201" Type="http://schemas.openxmlformats.org/officeDocument/2006/relationships/hyperlink" Target="https://community.secop.gov.co/Public/Tendering/OpportunityDetail/Index?noticeUID=CO1.NTC.2778335&amp;isFromPublicArea=True&amp;isModal=False" TargetMode="External"/><Relationship Id="rId222" Type="http://schemas.openxmlformats.org/officeDocument/2006/relationships/hyperlink" Target="https://community.secop.gov.co/Public/Tendering/OpportunityDetail/Index?noticeUID=CO1.NTC.2793154&amp;isFromPublicArea=True&amp;isModal=False" TargetMode="External"/><Relationship Id="rId243" Type="http://schemas.openxmlformats.org/officeDocument/2006/relationships/hyperlink" Target="https://community.secop.gov.co/Public/Tendering/OpportunityDetail/Index?noticeUID=CO1.NTC.2628320&amp;isFromPublicArea=True&amp;isModal=False" TargetMode="External"/><Relationship Id="rId17" Type="http://schemas.openxmlformats.org/officeDocument/2006/relationships/hyperlink" Target="https://community.secop.gov.co/Public/Tendering/OpportunityDetail/Index?noticeUID=CO1.NTC.2580818&amp;isFromPublicArea=True&amp;isModal=False" TargetMode="External"/><Relationship Id="rId38" Type="http://schemas.openxmlformats.org/officeDocument/2006/relationships/hyperlink" Target="https://community.secop.gov.co/Public/Tendering/OpportunityDetail/Index?noticeUID=CO1.NTC.2611447&amp;isFromPublicArea=True&amp;isModal=False" TargetMode="External"/><Relationship Id="rId59" Type="http://schemas.openxmlformats.org/officeDocument/2006/relationships/hyperlink" Target="https://community.secop.gov.co/Public/Tendering/OpportunityDetail/Index?noticeUID=CO1.NTC.2660928&amp;isFromPublicArea=True&amp;isModal=False" TargetMode="External"/><Relationship Id="rId103" Type="http://schemas.openxmlformats.org/officeDocument/2006/relationships/hyperlink" Target="https://community.secop.gov.co/Public/Tendering/OpportunityDetail/Index?noticeUID=CO1.NTC.2713073&amp;isFromPublicArea=True&amp;isModal=False" TargetMode="External"/><Relationship Id="rId124" Type="http://schemas.openxmlformats.org/officeDocument/2006/relationships/hyperlink" Target="https://community.secop.gov.co/Public/Tendering/OpportunityDetail/Index?noticeUID=CO1.NTC.2749376&amp;isFromPublicArea=True&amp;isModal=False" TargetMode="External"/><Relationship Id="rId70" Type="http://schemas.openxmlformats.org/officeDocument/2006/relationships/hyperlink" Target="https://community.secop.gov.co/Public/Tendering/OpportunityDetail/Index?noticeUID=CO1.NTC.2664283&amp;isFromPublicArea=True&amp;isModal=False" TargetMode="External"/><Relationship Id="rId91" Type="http://schemas.openxmlformats.org/officeDocument/2006/relationships/hyperlink" Target="https://community.secop.gov.co/Public/Tendering/OpportunityDetail/Index?noticeUID=CO1.NTC.2702403&amp;isFromPublicArea=True&amp;isModal=False" TargetMode="External"/><Relationship Id="rId145" Type="http://schemas.openxmlformats.org/officeDocument/2006/relationships/hyperlink" Target="https://community.secop.gov.co/Public/Tendering/OpportunityDetail/Index?noticeUID=CO1.NTC.2766426&amp;isFromPublicArea=True&amp;isModal=False" TargetMode="External"/><Relationship Id="rId166" Type="http://schemas.openxmlformats.org/officeDocument/2006/relationships/hyperlink" Target="https://community.secop.gov.co/Public/Tendering/OpportunityDetail/Index?noticeUID=CO1.NTC.2741677&amp;isFromPublicArea=True&amp;isModal=False" TargetMode="External"/><Relationship Id="rId187" Type="http://schemas.openxmlformats.org/officeDocument/2006/relationships/hyperlink" Target="https://community.secop.gov.co/Public/Tendering/OpportunityDetail/Index?noticeUID=CO1.NTC.2766407&amp;isFromPublicArea=True&amp;isModal=False" TargetMode="External"/><Relationship Id="rId1" Type="http://schemas.openxmlformats.org/officeDocument/2006/relationships/hyperlink" Target="https://community.secop.gov.co/Public/Tendering/OpportunityDetail/Index?noticeUID=CO1.NTC.2581114&amp;isFromPublicArea=True&amp;isModal=False" TargetMode="External"/><Relationship Id="rId212" Type="http://schemas.openxmlformats.org/officeDocument/2006/relationships/hyperlink" Target="https://community.secop.gov.co/Public/Tendering/OpportunityDetail/Index?noticeUID=CO1.NTC.2767916&amp;isFromPublicArea=True&amp;isModal=False" TargetMode="External"/><Relationship Id="rId233" Type="http://schemas.openxmlformats.org/officeDocument/2006/relationships/hyperlink" Target="https://community.secop.gov.co/Public/Tendering/OpportunityDetail/Index?noticeUID=CO1.NTC.2794781&amp;isFromPublicArea=True&amp;isModal=False" TargetMode="External"/><Relationship Id="rId28" Type="http://schemas.openxmlformats.org/officeDocument/2006/relationships/hyperlink" Target="https://community.secop.gov.co/Public/Tendering/OpportunityDetail/Index?noticeUID=CO1.NTC.2587780&amp;isFromPublicArea=True&amp;isModal=False" TargetMode="External"/><Relationship Id="rId49" Type="http://schemas.openxmlformats.org/officeDocument/2006/relationships/hyperlink" Target="https://community.secop.gov.co/Public/Tendering/OpportunityDetail/Index?noticeUID=CO1.NTC.2636151&amp;isFromPublicArea=True&amp;isModal=False" TargetMode="External"/><Relationship Id="rId114" Type="http://schemas.openxmlformats.org/officeDocument/2006/relationships/hyperlink" Target="https://community.secop.gov.co/Public/Tendering/OpportunityDetail/Index?noticeUID=CO1.NTC.2714608&amp;isFromPublicArea=True&amp;isModal=False" TargetMode="External"/><Relationship Id="rId60" Type="http://schemas.openxmlformats.org/officeDocument/2006/relationships/hyperlink" Target="https://community.secop.gov.co/Public/Tendering/OpportunityDetail/Index?noticeUID=CO1.NTC.2661193&amp;isFromPublicArea=True&amp;isModal=False" TargetMode="External"/><Relationship Id="rId81" Type="http://schemas.openxmlformats.org/officeDocument/2006/relationships/hyperlink" Target="https://community.secop.gov.co/Public/Tendering/OpportunityDetail/Index?noticeUID=CO1.NTC.2693266&amp;isFromPublicArea=True&amp;isModal=False" TargetMode="External"/><Relationship Id="rId135" Type="http://schemas.openxmlformats.org/officeDocument/2006/relationships/hyperlink" Target="https://community.secop.gov.co/Public/Tendering/OpportunityDetail/Index?noticeUID=CO1.NTC.2722472&amp;isFromPublicArea=True&amp;isModal=False" TargetMode="External"/><Relationship Id="rId156" Type="http://schemas.openxmlformats.org/officeDocument/2006/relationships/hyperlink" Target="https://community.secop.gov.co/Public/Tendering/OpportunityDetail/Index?noticeUID=CO1.NTC.2733214&amp;isFromPublicArea=True&amp;isModal=False" TargetMode="External"/><Relationship Id="rId177" Type="http://schemas.openxmlformats.org/officeDocument/2006/relationships/hyperlink" Target="https://community.secop.gov.co/Public/Tendering/OpportunityDetail/Index?noticeUID=CO1.NTC.2749660&amp;isFromPublicArea=True&amp;isModal=False" TargetMode="External"/><Relationship Id="rId198" Type="http://schemas.openxmlformats.org/officeDocument/2006/relationships/hyperlink" Target="https://community.secop.gov.co/Public/Tendering/OpportunityDetail/Index?noticeUID=CO1.NTC.2772301&amp;isFromPublicArea=True&amp;isModal=False" TargetMode="External"/><Relationship Id="rId202" Type="http://schemas.openxmlformats.org/officeDocument/2006/relationships/hyperlink" Target="https://community.secop.gov.co/Public/Tendering/OpportunityDetail/Index?noticeUID=CO1.NTC.2765235&amp;isFromPublicArea=True&amp;isModal=False" TargetMode="External"/><Relationship Id="rId223" Type="http://schemas.openxmlformats.org/officeDocument/2006/relationships/hyperlink" Target="https://community.secop.gov.co/Public/Tendering/OpportunityDetail/Index?noticeUID=CO1.NTC.2772101&amp;isFromPublicArea=True&amp;isModal=False" TargetMode="External"/><Relationship Id="rId244" Type="http://schemas.openxmlformats.org/officeDocument/2006/relationships/hyperlink" Target="https://www.colombiacompra.gov.co/tienda-virtual-del-estado-colombiano/ordenes-compra/89470" TargetMode="External"/><Relationship Id="rId18" Type="http://schemas.openxmlformats.org/officeDocument/2006/relationships/hyperlink" Target="https://community.secop.gov.co/Public/Tendering/OpportunityDetail/Index?noticeUID=CO1.NTC.2582725&amp;isFromPublicArea=True&amp;isModal=False" TargetMode="External"/><Relationship Id="rId39" Type="http://schemas.openxmlformats.org/officeDocument/2006/relationships/hyperlink" Target="https://community.secop.gov.co/Public/Tendering/OpportunityDetail/Index?noticeUID=CO1.NTC.2618651&amp;isFromPublicArea=True&amp;isModal=False" TargetMode="External"/><Relationship Id="rId50" Type="http://schemas.openxmlformats.org/officeDocument/2006/relationships/hyperlink" Target="https://community.secop.gov.co/Public/Tendering/OpportunityDetail/Index?noticeUID=CO1.NTC.2649242&amp;isFromPublicArea=True&amp;isModal=False" TargetMode="External"/><Relationship Id="rId104" Type="http://schemas.openxmlformats.org/officeDocument/2006/relationships/hyperlink" Target="https://community.secop.gov.co/Public/Tendering/OpportunityDetail/Index?noticeUID=CO1.NTC.2753455&amp;isFromPublicArea=True&amp;isModal=False" TargetMode="External"/><Relationship Id="rId125" Type="http://schemas.openxmlformats.org/officeDocument/2006/relationships/hyperlink" Target="https://community.secop.gov.co/Public/Tendering/OpportunityDetail/Index?noticeUID=CO1.NTC.2722262&amp;isFromPublicArea=True&amp;isModal=False" TargetMode="External"/><Relationship Id="rId146" Type="http://schemas.openxmlformats.org/officeDocument/2006/relationships/hyperlink" Target="https://community.secop.gov.co/Public/Tendering/OpportunityDetail/Index?noticeUID=CO1.NTC.2727021&amp;isFromPublicArea=True&amp;isModal=False" TargetMode="External"/><Relationship Id="rId167" Type="http://schemas.openxmlformats.org/officeDocument/2006/relationships/hyperlink" Target="https://community.secop.gov.co/Public/Tendering/OpportunityDetail/Index?noticeUID=CO1.NTC.2742336&amp;isFromPublicArea=True&amp;isModal=False" TargetMode="External"/><Relationship Id="rId188" Type="http://schemas.openxmlformats.org/officeDocument/2006/relationships/hyperlink" Target="https://community.secop.gov.co/Public/Tendering/OpportunityDetail/Index?noticeUID=CO1.NTC.2761839&amp;isFromPublicArea=True&amp;isModal=False" TargetMode="External"/><Relationship Id="rId71" Type="http://schemas.openxmlformats.org/officeDocument/2006/relationships/hyperlink" Target="https://community.secop.gov.co/Public/Tendering/OpportunityDetail/Index?noticeUID=CO1.NTC.2665787&amp;isFromPublicArea=True&amp;isModal=False" TargetMode="External"/><Relationship Id="rId92" Type="http://schemas.openxmlformats.org/officeDocument/2006/relationships/hyperlink" Target="https://community.secop.gov.co/Public/Tendering/OpportunityDetail/Index?noticeUID=CO1.NTC.2701956&amp;isFromPublicArea=True&amp;isModal=False" TargetMode="External"/><Relationship Id="rId213" Type="http://schemas.openxmlformats.org/officeDocument/2006/relationships/hyperlink" Target="https://community.secop.gov.co/Public/Tendering/OpportunityDetail/Index?noticeUID=CO1.NTC.2767531&amp;isFromPublicArea=True&amp;isModal=False" TargetMode="External"/><Relationship Id="rId234" Type="http://schemas.openxmlformats.org/officeDocument/2006/relationships/hyperlink" Target="https://community.secop.gov.co/Public/Tendering/OpportunityDetail/Index?noticeUID=CO1.NTC.2795399&amp;isFromPublicArea=True&amp;isModal=False" TargetMode="External"/><Relationship Id="rId2" Type="http://schemas.openxmlformats.org/officeDocument/2006/relationships/hyperlink" Target="https://community.secop.gov.co/Public/Tendering/OpportunityDetail/Index?noticeUID=CO1.NTC.2581128&amp;isFromPublicArea=True&amp;isModal=False" TargetMode="External"/><Relationship Id="rId29" Type="http://schemas.openxmlformats.org/officeDocument/2006/relationships/hyperlink" Target="https://community.secop.gov.co/Public/Tendering/OpportunityDetail/Index?noticeUID=CO1.NTC.2596506&amp;isFromPublicArea=True&amp;isModal=False" TargetMode="External"/><Relationship Id="rId40" Type="http://schemas.openxmlformats.org/officeDocument/2006/relationships/hyperlink" Target="https://community.secop.gov.co/Public/Tendering/OpportunityDetail/Index?noticeUID=CO1.NTC.2617055&amp;isFromPublicArea=True&amp;isModal=False" TargetMode="External"/><Relationship Id="rId115" Type="http://schemas.openxmlformats.org/officeDocument/2006/relationships/hyperlink" Target="https://community.secop.gov.co/Public/Tendering/OpportunityDetail/Index?noticeUID=CO1.NTC.2720990&amp;isFromPublicArea=True&amp;isModal=False" TargetMode="External"/><Relationship Id="rId136" Type="http://schemas.openxmlformats.org/officeDocument/2006/relationships/hyperlink" Target="https://community.secop.gov.co/Public/Tendering/OpportunityDetail/Index?noticeUID=CO1.NTC.2714008&amp;isFromPublicArea=True&amp;isModal=False" TargetMode="External"/><Relationship Id="rId157" Type="http://schemas.openxmlformats.org/officeDocument/2006/relationships/hyperlink" Target="https://community.secop.gov.co/Public/Tendering/OpportunityDetail/Index?noticeUID=CO1.NTC.2739663&amp;isFromPublicArea=True&amp;isModal=False" TargetMode="External"/><Relationship Id="rId178" Type="http://schemas.openxmlformats.org/officeDocument/2006/relationships/hyperlink" Target="https://community.secop.gov.co/Public/Tendering/OpportunityDetail/Index?noticeUID=CO1.NTC.2754766&amp;isFromPublicArea=True&amp;isModal=False" TargetMode="External"/><Relationship Id="rId61" Type="http://schemas.openxmlformats.org/officeDocument/2006/relationships/hyperlink" Target="https://community.secop.gov.co/Public/Tendering/OpportunityDetail/Index?noticeUID=CO1.NTC.2661301&amp;isFromPublicArea=True&amp;isModal=False" TargetMode="External"/><Relationship Id="rId82" Type="http://schemas.openxmlformats.org/officeDocument/2006/relationships/hyperlink" Target="https://community.secop.gov.co/Public/Tendering/OpportunityDetail/Index?noticeUID=CO1.NTC.2693616&amp;isFromPublicArea=True&amp;isModal=False" TargetMode="External"/><Relationship Id="rId199" Type="http://schemas.openxmlformats.org/officeDocument/2006/relationships/hyperlink" Target="https://community.secop.gov.co/Public/Tendering/OpportunityDetail/Index?noticeUID=CO1.NTC.2770539&amp;isFromPublicArea=True&amp;isModal=False" TargetMode="External"/><Relationship Id="rId203" Type="http://schemas.openxmlformats.org/officeDocument/2006/relationships/hyperlink" Target="https://community.secop.gov.co/Public/Tendering/OpportunityDetail/Index?noticeUID=CO1.NTC.2775505&amp;isFromPublicArea=True&amp;isModal=False" TargetMode="External"/><Relationship Id="rId19" Type="http://schemas.openxmlformats.org/officeDocument/2006/relationships/hyperlink" Target="https://community.secop.gov.co/Public/Tendering/OpportunityDetail/Index?noticeUID=CO1.NTC.2585062&amp;isFromPublicArea=True&amp;isModal=False" TargetMode="External"/><Relationship Id="rId224" Type="http://schemas.openxmlformats.org/officeDocument/2006/relationships/hyperlink" Target="https://community.secop.gov.co/Public/Tendering/OpportunityDetail/Index?noticeUID=CO1.NTC.2774417&amp;isFromPublicArea=True&amp;isModal=False" TargetMode="External"/><Relationship Id="rId245" Type="http://schemas.openxmlformats.org/officeDocument/2006/relationships/printerSettings" Target="../printerSettings/printerSettings1.bin"/><Relationship Id="rId30" Type="http://schemas.openxmlformats.org/officeDocument/2006/relationships/hyperlink" Target="https://community.secop.gov.co/Public/Tendering/OpportunityDetail/Index?noticeUID=CO1.NTC.2596678&amp;isFromPublicArea=True&amp;isModal=False" TargetMode="External"/><Relationship Id="rId105" Type="http://schemas.openxmlformats.org/officeDocument/2006/relationships/hyperlink" Target="https://community.secop.gov.co/Public/Tendering/OpportunityDetail/Index?noticeUID=CO1.NTC.2721352&amp;isFromPublicArea=True&amp;isModal=False" TargetMode="External"/><Relationship Id="rId126" Type="http://schemas.openxmlformats.org/officeDocument/2006/relationships/hyperlink" Target="https://community.secop.gov.co/Public/Tendering/OpportunityDetail/Index?noticeUID=CO1.NTC.2720968&amp;isFromPublicArea=True&amp;isModal=False" TargetMode="External"/><Relationship Id="rId147" Type="http://schemas.openxmlformats.org/officeDocument/2006/relationships/hyperlink" Target="https://community.secop.gov.co/Public/Tendering/OpportunityDetail/Index?noticeUID=CO1.NTC.2734660&amp;isFromPublicArea=True&amp;isModal=False" TargetMode="External"/><Relationship Id="rId168" Type="http://schemas.openxmlformats.org/officeDocument/2006/relationships/hyperlink" Target="https://community.secop.gov.co/Public/Tendering/OpportunityDetail/Index?noticeUID=CO1.NTC.2747710&amp;isFromPublicArea=True&amp;isModal=False" TargetMode="External"/><Relationship Id="rId51" Type="http://schemas.openxmlformats.org/officeDocument/2006/relationships/hyperlink" Target="https://community.secop.gov.co/Public/Tendering/OpportunityDetail/Index?noticeUID=CO1.NTC.2646626&amp;isFromPublicArea=True&amp;isModal=False" TargetMode="External"/><Relationship Id="rId72" Type="http://schemas.openxmlformats.org/officeDocument/2006/relationships/hyperlink" Target="https://community.secop.gov.co/Public/Tendering/OpportunityDetail/Index?noticeUID=CO1.NTC.2673078&amp;isFromPublicArea=True&amp;isModal=False" TargetMode="External"/><Relationship Id="rId93" Type="http://schemas.openxmlformats.org/officeDocument/2006/relationships/hyperlink" Target="https://community.secop.gov.co/Public/Tendering/OpportunityDetail/Index?noticeUID=CO1.NTC.2702979&amp;isFromPublicArea=True&amp;isModal=False" TargetMode="External"/><Relationship Id="rId189" Type="http://schemas.openxmlformats.org/officeDocument/2006/relationships/hyperlink" Target="https://community.secop.gov.co/Public/Tendering/OpportunityDetail/Index?noticeUID=CO1.NTC.2774896&amp;isFromPublicArea=True&amp;isModal=False" TargetMode="External"/><Relationship Id="rId3" Type="http://schemas.openxmlformats.org/officeDocument/2006/relationships/hyperlink" Target="https://community.secop.gov.co/Public/Tendering/OpportunityDetail/Index?noticeUID=CO1.NTC.2577206&amp;isFromPublicArea=True&amp;isModal=False" TargetMode="External"/><Relationship Id="rId214" Type="http://schemas.openxmlformats.org/officeDocument/2006/relationships/hyperlink" Target="https://community.secop.gov.co/Public/Tendering/OpportunityDetail/Index?noticeUID=CO1.NTC.2767531&amp;isFromPublicArea=True&amp;isModal=False" TargetMode="External"/><Relationship Id="rId235" Type="http://schemas.openxmlformats.org/officeDocument/2006/relationships/hyperlink" Target="https://community.secop.gov.co/Public/Tendering/OpportunityDetail/Index?noticeUID=CO1.NTC.2793850&amp;isFromPublicArea=True&amp;isModal=False" TargetMode="External"/><Relationship Id="rId116" Type="http://schemas.openxmlformats.org/officeDocument/2006/relationships/hyperlink" Target="https://community.secop.gov.co/Public/Tendering/OpportunityDetail/Index?noticeUID=CO1.NTC.2714150&amp;isFromPublicArea=True&amp;isModal=False" TargetMode="External"/><Relationship Id="rId137" Type="http://schemas.openxmlformats.org/officeDocument/2006/relationships/hyperlink" Target="https://community.secop.gov.co/Public/Tendering/OpportunityDetail/Index?noticeUID=CO1.NTC.2715570&amp;isFromPublicArea=True&amp;isModal=False" TargetMode="External"/><Relationship Id="rId158" Type="http://schemas.openxmlformats.org/officeDocument/2006/relationships/hyperlink" Target="https://community.secop.gov.co/Public/Tendering/OpportunityDetail/Index?noticeUID=CO1.NTC.2749361&amp;isFromPublicArea=True&amp;isModal=False" TargetMode="External"/><Relationship Id="rId20" Type="http://schemas.openxmlformats.org/officeDocument/2006/relationships/hyperlink" Target="https://community.secop.gov.co/Public/Tendering/OpportunityDetail/Index?noticeUID=CO1.NTC.2585715&amp;isFromPublicArea=True&amp;isModal=False" TargetMode="External"/><Relationship Id="rId41" Type="http://schemas.openxmlformats.org/officeDocument/2006/relationships/hyperlink" Target="https://community.secop.gov.co/Public/Tendering/OpportunityDetail/Index?noticeUID=CO1.NTC.2620205&amp;isFromPublicArea=True&amp;isModal=False" TargetMode="External"/><Relationship Id="rId62" Type="http://schemas.openxmlformats.org/officeDocument/2006/relationships/hyperlink" Target="https://community.secop.gov.co/Public/Tendering/OpportunityDetail/Index?noticeUID=CO1.NTC.2661283&amp;isFromPublicArea=True&amp;isModal=False" TargetMode="External"/><Relationship Id="rId83" Type="http://schemas.openxmlformats.org/officeDocument/2006/relationships/hyperlink" Target="https://community.secop.gov.co/Public/Tendering/OpportunityDetail/Index?noticeUID=CO1.NTC.2697326&amp;isFromPublicArea=True&amp;isModal=False" TargetMode="External"/><Relationship Id="rId179" Type="http://schemas.openxmlformats.org/officeDocument/2006/relationships/hyperlink" Target="https://community.secop.gov.co/Public/Tendering/OpportunityDetail/Index?noticeUID=CO1.NTC.2755205&amp;isFromPublicArea=True&amp;isModal=False" TargetMode="External"/><Relationship Id="rId190" Type="http://schemas.openxmlformats.org/officeDocument/2006/relationships/hyperlink" Target="https://community.secop.gov.co/Public/Tendering/OpportunityDetail/Index?noticeUID=CO1.NTC.2778092&amp;isFromPublicArea=True&amp;isModal=False" TargetMode="External"/><Relationship Id="rId204" Type="http://schemas.openxmlformats.org/officeDocument/2006/relationships/hyperlink" Target="https://community.secop.gov.co/Public/Tendering/OpportunityDetail/Index?noticeUID=CO1.NTC.2768331&amp;isFromPublicArea=True&amp;isModal=False" TargetMode="External"/><Relationship Id="rId225" Type="http://schemas.openxmlformats.org/officeDocument/2006/relationships/hyperlink" Target="https://community.secop.gov.co/Public/Tendering/OpportunityDetail/Index?noticeUID=CO1.NTC.2786897&amp;isFromPublicArea=True&amp;isModal=False" TargetMode="External"/><Relationship Id="rId106" Type="http://schemas.openxmlformats.org/officeDocument/2006/relationships/hyperlink" Target="https://community.secop.gov.co/Public/Tendering/OpportunityDetail/Index?noticeUID=CO1.NTC.2715280&amp;isFromPublicArea=True&amp;isModal=False" TargetMode="External"/><Relationship Id="rId127" Type="http://schemas.openxmlformats.org/officeDocument/2006/relationships/hyperlink" Target="https://community.secop.gov.co/Public/Tendering/OpportunityDetail/Index?noticeUID=CO1.NTC.2720476&amp;isFromPublicArea=True&amp;isModal=Fals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47"/>
  <sheetViews>
    <sheetView tabSelected="1" zoomScale="73" zoomScaleNormal="73" workbookViewId="0">
      <pane ySplit="1" topLeftCell="A2" activePane="bottomLeft" state="frozen"/>
      <selection pane="bottomLeft"/>
    </sheetView>
  </sheetViews>
  <sheetFormatPr baseColWidth="10" defaultColWidth="14.42578125" defaultRowHeight="16.5" customHeight="1"/>
  <cols>
    <col min="1" max="1" width="26.5703125" style="1" bestFit="1" customWidth="1"/>
    <col min="2" max="2" width="9.28515625" style="1" customWidth="1"/>
    <col min="3" max="3" width="24.42578125" style="1" customWidth="1"/>
    <col min="4" max="4" width="22.140625" style="1" customWidth="1"/>
    <col min="5" max="5" width="37.140625" style="1" customWidth="1"/>
    <col min="6" max="6" width="27" style="1" customWidth="1"/>
    <col min="7" max="7" width="39.7109375" style="1" customWidth="1"/>
    <col min="8" max="8" width="19.28515625" style="11" customWidth="1"/>
    <col min="9" max="10" width="15.7109375" style="8" customWidth="1"/>
    <col min="11" max="11" width="13.140625" style="16" customWidth="1"/>
    <col min="12" max="12" width="23.140625" style="14" customWidth="1"/>
    <col min="13" max="13" width="145.7109375" style="1" customWidth="1"/>
    <col min="14" max="16384" width="14.42578125" style="1"/>
  </cols>
  <sheetData>
    <row r="1" spans="1:15" s="23" customFormat="1" ht="33" customHeight="1">
      <c r="A1" s="51" t="s">
        <v>2802</v>
      </c>
      <c r="B1" s="51" t="s">
        <v>2803</v>
      </c>
      <c r="C1" s="51" t="s">
        <v>2804</v>
      </c>
      <c r="D1" s="51" t="s">
        <v>2805</v>
      </c>
      <c r="E1" s="51" t="s">
        <v>2806</v>
      </c>
      <c r="F1" s="51" t="s">
        <v>2807</v>
      </c>
      <c r="G1" s="51" t="s">
        <v>623</v>
      </c>
      <c r="H1" s="51" t="s">
        <v>2808</v>
      </c>
      <c r="I1" s="51" t="s">
        <v>2809</v>
      </c>
      <c r="J1" s="51" t="s">
        <v>2810</v>
      </c>
      <c r="K1" s="51" t="s">
        <v>2811</v>
      </c>
      <c r="L1" s="51" t="s">
        <v>2812</v>
      </c>
      <c r="M1" s="51" t="s">
        <v>0</v>
      </c>
      <c r="N1" s="50"/>
      <c r="O1" s="50"/>
    </row>
    <row r="2" spans="1:15" ht="16.5" customHeight="1">
      <c r="A2" s="24" t="s">
        <v>1</v>
      </c>
      <c r="B2" s="24">
        <v>2022</v>
      </c>
      <c r="C2" s="24" t="s">
        <v>2</v>
      </c>
      <c r="D2" s="24" t="s">
        <v>3</v>
      </c>
      <c r="E2" s="24" t="s">
        <v>4</v>
      </c>
      <c r="F2" s="24" t="s">
        <v>734</v>
      </c>
      <c r="G2" s="24" t="s">
        <v>1900</v>
      </c>
      <c r="H2" s="17">
        <v>44578</v>
      </c>
      <c r="I2" s="34" t="s">
        <v>1852</v>
      </c>
      <c r="J2" s="34" t="s">
        <v>1769</v>
      </c>
      <c r="K2" s="19">
        <v>240</v>
      </c>
      <c r="L2" s="35">
        <v>49200000</v>
      </c>
      <c r="M2" s="30" t="s">
        <v>5</v>
      </c>
    </row>
    <row r="3" spans="1:15" ht="16.5" customHeight="1">
      <c r="A3" s="24" t="s">
        <v>1</v>
      </c>
      <c r="B3" s="24">
        <v>2022</v>
      </c>
      <c r="C3" s="24" t="s">
        <v>2</v>
      </c>
      <c r="D3" s="24" t="s">
        <v>3</v>
      </c>
      <c r="E3" s="24" t="s">
        <v>6</v>
      </c>
      <c r="F3" s="24" t="s">
        <v>735</v>
      </c>
      <c r="G3" s="24" t="s">
        <v>1901</v>
      </c>
      <c r="H3" s="17">
        <v>44578</v>
      </c>
      <c r="I3" s="34" t="s">
        <v>1852</v>
      </c>
      <c r="J3" s="34" t="s">
        <v>1763</v>
      </c>
      <c r="K3" s="19">
        <v>240</v>
      </c>
      <c r="L3" s="35">
        <v>20800000</v>
      </c>
      <c r="M3" s="30" t="s">
        <v>7</v>
      </c>
    </row>
    <row r="4" spans="1:15" ht="16.5" customHeight="1">
      <c r="A4" s="24" t="s">
        <v>1</v>
      </c>
      <c r="B4" s="24">
        <v>2022</v>
      </c>
      <c r="C4" s="24" t="s">
        <v>2</v>
      </c>
      <c r="D4" s="24" t="s">
        <v>3</v>
      </c>
      <c r="E4" s="24" t="s">
        <v>4</v>
      </c>
      <c r="F4" s="24" t="s">
        <v>736</v>
      </c>
      <c r="G4" s="24" t="s">
        <v>1902</v>
      </c>
      <c r="H4" s="17">
        <v>44578</v>
      </c>
      <c r="I4" s="34" t="s">
        <v>1852</v>
      </c>
      <c r="J4" s="34" t="s">
        <v>1769</v>
      </c>
      <c r="K4" s="19">
        <v>240</v>
      </c>
      <c r="L4" s="35">
        <v>49200000</v>
      </c>
      <c r="M4" s="30" t="s">
        <v>8</v>
      </c>
    </row>
    <row r="5" spans="1:15" ht="16.5" customHeight="1">
      <c r="A5" s="24" t="s">
        <v>1</v>
      </c>
      <c r="B5" s="24">
        <v>2022</v>
      </c>
      <c r="C5" s="24" t="s">
        <v>2</v>
      </c>
      <c r="D5" s="24" t="s">
        <v>3</v>
      </c>
      <c r="E5" s="24" t="s">
        <v>9</v>
      </c>
      <c r="F5" s="24" t="s">
        <v>737</v>
      </c>
      <c r="G5" s="24" t="s">
        <v>1903</v>
      </c>
      <c r="H5" s="17">
        <v>44578</v>
      </c>
      <c r="I5" s="34" t="s">
        <v>1852</v>
      </c>
      <c r="J5" s="34" t="s">
        <v>1763</v>
      </c>
      <c r="K5" s="19">
        <v>240</v>
      </c>
      <c r="L5" s="35">
        <v>28000000</v>
      </c>
      <c r="M5" s="30" t="s">
        <v>10</v>
      </c>
    </row>
    <row r="6" spans="1:15" ht="16.5" customHeight="1">
      <c r="A6" s="24" t="s">
        <v>1</v>
      </c>
      <c r="B6" s="24">
        <v>2022</v>
      </c>
      <c r="C6" s="24" t="s">
        <v>2</v>
      </c>
      <c r="D6" s="24" t="s">
        <v>3</v>
      </c>
      <c r="E6" s="24" t="s">
        <v>4</v>
      </c>
      <c r="F6" s="24" t="s">
        <v>738</v>
      </c>
      <c r="G6" s="24" t="s">
        <v>1904</v>
      </c>
      <c r="H6" s="17">
        <v>44578</v>
      </c>
      <c r="I6" s="34" t="s">
        <v>1852</v>
      </c>
      <c r="J6" s="34" t="s">
        <v>1769</v>
      </c>
      <c r="K6" s="19">
        <v>240</v>
      </c>
      <c r="L6" s="35">
        <v>49200000</v>
      </c>
      <c r="M6" s="30" t="s">
        <v>11</v>
      </c>
    </row>
    <row r="7" spans="1:15" ht="16.5" customHeight="1">
      <c r="A7" s="25" t="s">
        <v>1</v>
      </c>
      <c r="B7" s="25">
        <v>2022</v>
      </c>
      <c r="C7" s="25" t="s">
        <v>2</v>
      </c>
      <c r="D7" s="25" t="s">
        <v>3</v>
      </c>
      <c r="E7" s="25" t="s">
        <v>4</v>
      </c>
      <c r="F7" s="24" t="s">
        <v>739</v>
      </c>
      <c r="G7" s="24" t="s">
        <v>1905</v>
      </c>
      <c r="H7" s="18">
        <v>44578</v>
      </c>
      <c r="I7" s="18" t="s">
        <v>1852</v>
      </c>
      <c r="J7" s="18" t="s">
        <v>1769</v>
      </c>
      <c r="K7" s="20">
        <v>240</v>
      </c>
      <c r="L7" s="36">
        <v>49200000</v>
      </c>
      <c r="M7" s="37" t="s">
        <v>12</v>
      </c>
    </row>
    <row r="8" spans="1:15" ht="16.5" customHeight="1">
      <c r="A8" s="24" t="s">
        <v>1</v>
      </c>
      <c r="B8" s="24">
        <v>2022</v>
      </c>
      <c r="C8" s="24" t="s">
        <v>2</v>
      </c>
      <c r="D8" s="24" t="s">
        <v>3</v>
      </c>
      <c r="E8" s="24" t="s">
        <v>6</v>
      </c>
      <c r="F8" s="24" t="s">
        <v>740</v>
      </c>
      <c r="G8" s="24" t="s">
        <v>1906</v>
      </c>
      <c r="H8" s="17">
        <v>44578</v>
      </c>
      <c r="I8" s="34" t="s">
        <v>1852</v>
      </c>
      <c r="J8" s="34" t="s">
        <v>1769</v>
      </c>
      <c r="K8" s="19">
        <v>240</v>
      </c>
      <c r="L8" s="35">
        <v>20800000</v>
      </c>
      <c r="M8" s="30" t="s">
        <v>13</v>
      </c>
    </row>
    <row r="9" spans="1:15" ht="16.5" customHeight="1">
      <c r="A9" s="24" t="s">
        <v>1</v>
      </c>
      <c r="B9" s="24">
        <v>2022</v>
      </c>
      <c r="C9" s="24" t="s">
        <v>2</v>
      </c>
      <c r="D9" s="24" t="s">
        <v>3</v>
      </c>
      <c r="E9" s="24" t="s">
        <v>14</v>
      </c>
      <c r="F9" s="24" t="s">
        <v>741</v>
      </c>
      <c r="G9" s="24" t="s">
        <v>1907</v>
      </c>
      <c r="H9" s="17">
        <v>44578</v>
      </c>
      <c r="I9" s="34" t="s">
        <v>1853</v>
      </c>
      <c r="J9" s="34" t="s">
        <v>1785</v>
      </c>
      <c r="K9" s="19">
        <v>240</v>
      </c>
      <c r="L9" s="35">
        <v>46800000</v>
      </c>
      <c r="M9" s="30" t="s">
        <v>15</v>
      </c>
    </row>
    <row r="10" spans="1:15" ht="16.5" customHeight="1">
      <c r="A10" s="25" t="s">
        <v>1</v>
      </c>
      <c r="B10" s="25">
        <v>2022</v>
      </c>
      <c r="C10" s="25" t="s">
        <v>2</v>
      </c>
      <c r="D10" s="25" t="s">
        <v>3</v>
      </c>
      <c r="E10" s="25" t="s">
        <v>16</v>
      </c>
      <c r="F10" s="24" t="s">
        <v>742</v>
      </c>
      <c r="G10" s="24" t="s">
        <v>1908</v>
      </c>
      <c r="H10" s="18">
        <v>44578</v>
      </c>
      <c r="I10" s="18" t="s">
        <v>1852</v>
      </c>
      <c r="J10" s="18" t="s">
        <v>1769</v>
      </c>
      <c r="K10" s="20">
        <v>330</v>
      </c>
      <c r="L10" s="36">
        <v>93500000</v>
      </c>
      <c r="M10" s="37" t="s">
        <v>17</v>
      </c>
    </row>
    <row r="11" spans="1:15" ht="16.5" customHeight="1">
      <c r="A11" s="24" t="s">
        <v>1</v>
      </c>
      <c r="B11" s="24">
        <v>2022</v>
      </c>
      <c r="C11" s="24" t="s">
        <v>2</v>
      </c>
      <c r="D11" s="24" t="s">
        <v>3</v>
      </c>
      <c r="E11" s="24" t="s">
        <v>4</v>
      </c>
      <c r="F11" s="24" t="s">
        <v>743</v>
      </c>
      <c r="G11" s="24" t="s">
        <v>1909</v>
      </c>
      <c r="H11" s="17">
        <v>44578</v>
      </c>
      <c r="I11" s="34" t="s">
        <v>1852</v>
      </c>
      <c r="J11" s="34" t="s">
        <v>1763</v>
      </c>
      <c r="K11" s="19">
        <v>240</v>
      </c>
      <c r="L11" s="35">
        <v>49200000</v>
      </c>
      <c r="M11" s="30" t="s">
        <v>18</v>
      </c>
    </row>
    <row r="12" spans="1:15" ht="16.5" customHeight="1">
      <c r="A12" s="24" t="s">
        <v>1</v>
      </c>
      <c r="B12" s="24">
        <v>2022</v>
      </c>
      <c r="C12" s="24" t="s">
        <v>2</v>
      </c>
      <c r="D12" s="24" t="s">
        <v>3</v>
      </c>
      <c r="E12" s="24" t="s">
        <v>4</v>
      </c>
      <c r="F12" s="24" t="s">
        <v>744</v>
      </c>
      <c r="G12" s="24" t="s">
        <v>1910</v>
      </c>
      <c r="H12" s="17">
        <v>44578</v>
      </c>
      <c r="I12" s="34" t="s">
        <v>1852</v>
      </c>
      <c r="J12" s="34" t="s">
        <v>1769</v>
      </c>
      <c r="K12" s="19">
        <v>240</v>
      </c>
      <c r="L12" s="35">
        <v>49200000</v>
      </c>
      <c r="M12" s="30" t="s">
        <v>19</v>
      </c>
    </row>
    <row r="13" spans="1:15" ht="16.5" customHeight="1">
      <c r="A13" s="24" t="s">
        <v>1</v>
      </c>
      <c r="B13" s="24">
        <v>2022</v>
      </c>
      <c r="C13" s="24" t="s">
        <v>2</v>
      </c>
      <c r="D13" s="24" t="s">
        <v>3</v>
      </c>
      <c r="E13" s="24" t="s">
        <v>20</v>
      </c>
      <c r="F13" s="24" t="s">
        <v>745</v>
      </c>
      <c r="G13" s="24" t="s">
        <v>1911</v>
      </c>
      <c r="H13" s="17">
        <v>44578</v>
      </c>
      <c r="I13" s="34" t="s">
        <v>1852</v>
      </c>
      <c r="J13" s="34" t="s">
        <v>1769</v>
      </c>
      <c r="K13" s="19">
        <v>330</v>
      </c>
      <c r="L13" s="35">
        <v>88000000</v>
      </c>
      <c r="M13" s="30" t="s">
        <v>21</v>
      </c>
    </row>
    <row r="14" spans="1:15" ht="16.5" customHeight="1">
      <c r="A14" s="24" t="s">
        <v>1</v>
      </c>
      <c r="B14" s="24">
        <v>2022</v>
      </c>
      <c r="C14" s="24" t="s">
        <v>2</v>
      </c>
      <c r="D14" s="24" t="s">
        <v>3</v>
      </c>
      <c r="E14" s="24" t="s">
        <v>22</v>
      </c>
      <c r="F14" s="24" t="s">
        <v>746</v>
      </c>
      <c r="G14" s="24" t="s">
        <v>1912</v>
      </c>
      <c r="H14" s="17">
        <v>44578</v>
      </c>
      <c r="I14" s="34" t="s">
        <v>1854</v>
      </c>
      <c r="J14" s="34" t="s">
        <v>1781</v>
      </c>
      <c r="K14" s="19">
        <v>330</v>
      </c>
      <c r="L14" s="35">
        <v>29700000</v>
      </c>
      <c r="M14" s="30" t="s">
        <v>23</v>
      </c>
    </row>
    <row r="15" spans="1:15" ht="16.5" customHeight="1">
      <c r="A15" s="24" t="s">
        <v>1</v>
      </c>
      <c r="B15" s="24">
        <v>2022</v>
      </c>
      <c r="C15" s="24" t="s">
        <v>2</v>
      </c>
      <c r="D15" s="24" t="s">
        <v>3</v>
      </c>
      <c r="E15" s="24" t="s">
        <v>24</v>
      </c>
      <c r="F15" s="24" t="s">
        <v>747</v>
      </c>
      <c r="G15" s="24" t="s">
        <v>1913</v>
      </c>
      <c r="H15" s="17">
        <v>44578</v>
      </c>
      <c r="I15" s="34" t="s">
        <v>1853</v>
      </c>
      <c r="J15" s="34" t="s">
        <v>1785</v>
      </c>
      <c r="K15" s="19">
        <v>240</v>
      </c>
      <c r="L15" s="35">
        <v>46800000</v>
      </c>
      <c r="M15" s="30" t="s">
        <v>25</v>
      </c>
    </row>
    <row r="16" spans="1:15" ht="16.5" customHeight="1">
      <c r="A16" s="24" t="s">
        <v>1</v>
      </c>
      <c r="B16" s="24">
        <v>2022</v>
      </c>
      <c r="C16" s="24" t="s">
        <v>2</v>
      </c>
      <c r="D16" s="24" t="s">
        <v>3</v>
      </c>
      <c r="E16" s="24" t="s">
        <v>26</v>
      </c>
      <c r="F16" s="24" t="s">
        <v>748</v>
      </c>
      <c r="G16" s="24" t="s">
        <v>1914</v>
      </c>
      <c r="H16" s="17">
        <v>44578</v>
      </c>
      <c r="I16" s="34" t="s">
        <v>1854</v>
      </c>
      <c r="J16" s="34" t="s">
        <v>1770</v>
      </c>
      <c r="K16" s="19">
        <v>330</v>
      </c>
      <c r="L16" s="35">
        <v>104500000</v>
      </c>
      <c r="M16" s="30" t="s">
        <v>27</v>
      </c>
    </row>
    <row r="17" spans="1:13" ht="16.5" customHeight="1">
      <c r="A17" s="24" t="s">
        <v>1</v>
      </c>
      <c r="B17" s="24">
        <v>2022</v>
      </c>
      <c r="C17" s="24" t="s">
        <v>2</v>
      </c>
      <c r="D17" s="24" t="s">
        <v>3</v>
      </c>
      <c r="E17" s="24" t="s">
        <v>28</v>
      </c>
      <c r="F17" s="24" t="s">
        <v>749</v>
      </c>
      <c r="G17" s="24" t="s">
        <v>1915</v>
      </c>
      <c r="H17" s="17">
        <v>44578</v>
      </c>
      <c r="I17" s="34" t="s">
        <v>1853</v>
      </c>
      <c r="J17" s="34" t="s">
        <v>1785</v>
      </c>
      <c r="K17" s="19">
        <v>240</v>
      </c>
      <c r="L17" s="35">
        <v>36800000</v>
      </c>
      <c r="M17" s="30" t="s">
        <v>29</v>
      </c>
    </row>
    <row r="18" spans="1:13" ht="16.5" customHeight="1">
      <c r="A18" s="25" t="s">
        <v>1</v>
      </c>
      <c r="B18" s="25">
        <v>2022</v>
      </c>
      <c r="C18" s="25" t="s">
        <v>2</v>
      </c>
      <c r="D18" s="25" t="s">
        <v>3</v>
      </c>
      <c r="E18" s="25" t="s">
        <v>30</v>
      </c>
      <c r="F18" s="24" t="s">
        <v>750</v>
      </c>
      <c r="G18" s="24" t="s">
        <v>1916</v>
      </c>
      <c r="H18" s="18">
        <v>44578</v>
      </c>
      <c r="I18" s="18" t="s">
        <v>1853</v>
      </c>
      <c r="J18" s="18" t="s">
        <v>1785</v>
      </c>
      <c r="K18" s="20">
        <v>240</v>
      </c>
      <c r="L18" s="36">
        <v>19200000</v>
      </c>
      <c r="M18" s="37" t="s">
        <v>31</v>
      </c>
    </row>
    <row r="19" spans="1:13" ht="16.5" customHeight="1">
      <c r="A19" s="24" t="s">
        <v>1</v>
      </c>
      <c r="B19" s="24">
        <v>2022</v>
      </c>
      <c r="C19" s="24" t="s">
        <v>2</v>
      </c>
      <c r="D19" s="24" t="s">
        <v>3</v>
      </c>
      <c r="E19" s="24" t="s">
        <v>32</v>
      </c>
      <c r="F19" s="24" t="s">
        <v>751</v>
      </c>
      <c r="G19" s="24" t="s">
        <v>1917</v>
      </c>
      <c r="H19" s="17">
        <v>44579</v>
      </c>
      <c r="I19" s="34" t="s">
        <v>1854</v>
      </c>
      <c r="J19" s="34" t="s">
        <v>1770</v>
      </c>
      <c r="K19" s="19">
        <v>330</v>
      </c>
      <c r="L19" s="35">
        <v>104500000</v>
      </c>
      <c r="M19" s="30" t="s">
        <v>33</v>
      </c>
    </row>
    <row r="20" spans="1:13" ht="16.5" customHeight="1">
      <c r="A20" s="24" t="s">
        <v>1</v>
      </c>
      <c r="B20" s="24">
        <v>2022</v>
      </c>
      <c r="C20" s="24" t="s">
        <v>2</v>
      </c>
      <c r="D20" s="24" t="s">
        <v>3</v>
      </c>
      <c r="E20" s="24" t="s">
        <v>34</v>
      </c>
      <c r="F20" s="24" t="s">
        <v>752</v>
      </c>
      <c r="G20" s="24" t="s">
        <v>1918</v>
      </c>
      <c r="H20" s="17">
        <v>44578</v>
      </c>
      <c r="I20" s="34" t="s">
        <v>1853</v>
      </c>
      <c r="J20" s="34" t="s">
        <v>1785</v>
      </c>
      <c r="K20" s="19">
        <v>240</v>
      </c>
      <c r="L20" s="35">
        <v>60800000</v>
      </c>
      <c r="M20" s="30" t="s">
        <v>35</v>
      </c>
    </row>
    <row r="21" spans="1:13" ht="16.5" customHeight="1">
      <c r="A21" s="25" t="s">
        <v>1</v>
      </c>
      <c r="B21" s="25">
        <v>2022</v>
      </c>
      <c r="C21" s="25" t="s">
        <v>2</v>
      </c>
      <c r="D21" s="25" t="s">
        <v>3</v>
      </c>
      <c r="E21" s="25" t="s">
        <v>36</v>
      </c>
      <c r="F21" s="24" t="s">
        <v>753</v>
      </c>
      <c r="G21" s="24" t="s">
        <v>1919</v>
      </c>
      <c r="H21" s="18">
        <v>44578</v>
      </c>
      <c r="I21" s="18" t="s">
        <v>1853</v>
      </c>
      <c r="J21" s="18" t="s">
        <v>1785</v>
      </c>
      <c r="K21" s="20">
        <v>330</v>
      </c>
      <c r="L21" s="36">
        <v>107800000</v>
      </c>
      <c r="M21" s="37" t="s">
        <v>37</v>
      </c>
    </row>
    <row r="22" spans="1:13" ht="16.5" customHeight="1">
      <c r="A22" s="24" t="s">
        <v>1</v>
      </c>
      <c r="B22" s="24">
        <v>2022</v>
      </c>
      <c r="C22" s="24" t="s">
        <v>2</v>
      </c>
      <c r="D22" s="24" t="s">
        <v>3</v>
      </c>
      <c r="E22" s="24" t="s">
        <v>38</v>
      </c>
      <c r="F22" s="24" t="s">
        <v>754</v>
      </c>
      <c r="G22" s="24" t="s">
        <v>1920</v>
      </c>
      <c r="H22" s="17">
        <v>44578</v>
      </c>
      <c r="I22" s="34" t="s">
        <v>1852</v>
      </c>
      <c r="J22" s="34" t="s">
        <v>1769</v>
      </c>
      <c r="K22" s="19">
        <v>240</v>
      </c>
      <c r="L22" s="35">
        <v>38400000</v>
      </c>
      <c r="M22" s="30" t="s">
        <v>39</v>
      </c>
    </row>
    <row r="23" spans="1:13" ht="16.5" customHeight="1">
      <c r="A23" s="24" t="s">
        <v>1</v>
      </c>
      <c r="B23" s="24">
        <v>2022</v>
      </c>
      <c r="C23" s="24" t="s">
        <v>2</v>
      </c>
      <c r="D23" s="24" t="s">
        <v>3</v>
      </c>
      <c r="E23" s="24" t="s">
        <v>40</v>
      </c>
      <c r="F23" s="24" t="s">
        <v>755</v>
      </c>
      <c r="G23" s="24" t="s">
        <v>1921</v>
      </c>
      <c r="H23" s="17">
        <v>44579</v>
      </c>
      <c r="I23" s="34" t="s">
        <v>1854</v>
      </c>
      <c r="J23" s="34" t="s">
        <v>1825</v>
      </c>
      <c r="K23" s="19">
        <v>240</v>
      </c>
      <c r="L23" s="35">
        <v>49200000</v>
      </c>
      <c r="M23" s="30" t="s">
        <v>41</v>
      </c>
    </row>
    <row r="24" spans="1:13" ht="16.5" customHeight="1">
      <c r="A24" s="24" t="s">
        <v>1</v>
      </c>
      <c r="B24" s="24">
        <v>2022</v>
      </c>
      <c r="C24" s="24" t="s">
        <v>2</v>
      </c>
      <c r="D24" s="24" t="s">
        <v>3</v>
      </c>
      <c r="E24" s="24" t="s">
        <v>40</v>
      </c>
      <c r="F24" s="24" t="s">
        <v>756</v>
      </c>
      <c r="G24" s="24" t="s">
        <v>1922</v>
      </c>
      <c r="H24" s="17">
        <v>44579</v>
      </c>
      <c r="I24" s="34" t="s">
        <v>1854</v>
      </c>
      <c r="J24" s="34" t="s">
        <v>1825</v>
      </c>
      <c r="K24" s="19">
        <v>240</v>
      </c>
      <c r="L24" s="35">
        <v>49200000</v>
      </c>
      <c r="M24" s="30" t="s">
        <v>42</v>
      </c>
    </row>
    <row r="25" spans="1:13" ht="16.5" customHeight="1">
      <c r="A25" s="25" t="s">
        <v>1</v>
      </c>
      <c r="B25" s="25">
        <v>2022</v>
      </c>
      <c r="C25" s="25" t="s">
        <v>2</v>
      </c>
      <c r="D25" s="25" t="s">
        <v>3</v>
      </c>
      <c r="E25" s="25" t="s">
        <v>4</v>
      </c>
      <c r="F25" s="24" t="s">
        <v>757</v>
      </c>
      <c r="G25" s="24" t="s">
        <v>1923</v>
      </c>
      <c r="H25" s="18">
        <v>44578</v>
      </c>
      <c r="I25" s="18" t="s">
        <v>1853</v>
      </c>
      <c r="J25" s="18" t="s">
        <v>1785</v>
      </c>
      <c r="K25" s="20">
        <v>240</v>
      </c>
      <c r="L25" s="36">
        <v>49200000</v>
      </c>
      <c r="M25" s="37" t="s">
        <v>43</v>
      </c>
    </row>
    <row r="26" spans="1:13" ht="16.5" customHeight="1">
      <c r="A26" s="24" t="s">
        <v>1</v>
      </c>
      <c r="B26" s="24">
        <v>2022</v>
      </c>
      <c r="C26" s="24" t="s">
        <v>2</v>
      </c>
      <c r="D26" s="24" t="s">
        <v>3</v>
      </c>
      <c r="E26" s="24" t="s">
        <v>44</v>
      </c>
      <c r="F26" s="24" t="s">
        <v>758</v>
      </c>
      <c r="G26" s="24" t="s">
        <v>1924</v>
      </c>
      <c r="H26" s="17">
        <v>44579</v>
      </c>
      <c r="I26" s="34" t="s">
        <v>1854</v>
      </c>
      <c r="J26" s="34" t="s">
        <v>1826</v>
      </c>
      <c r="K26" s="19">
        <v>240</v>
      </c>
      <c r="L26" s="35">
        <v>28000000</v>
      </c>
      <c r="M26" s="30" t="s">
        <v>45</v>
      </c>
    </row>
    <row r="27" spans="1:13" ht="16.5" customHeight="1">
      <c r="A27" s="24" t="s">
        <v>1</v>
      </c>
      <c r="B27" s="24">
        <v>2022</v>
      </c>
      <c r="C27" s="24" t="s">
        <v>2</v>
      </c>
      <c r="D27" s="24" t="s">
        <v>3</v>
      </c>
      <c r="E27" s="24" t="s">
        <v>46</v>
      </c>
      <c r="F27" s="24" t="s">
        <v>759</v>
      </c>
      <c r="G27" s="24" t="s">
        <v>1925</v>
      </c>
      <c r="H27" s="17">
        <v>44578</v>
      </c>
      <c r="I27" s="34" t="s">
        <v>1853</v>
      </c>
      <c r="J27" s="34" t="s">
        <v>1826</v>
      </c>
      <c r="K27" s="19">
        <v>240</v>
      </c>
      <c r="L27" s="35">
        <v>42400000</v>
      </c>
      <c r="M27" s="30" t="s">
        <v>47</v>
      </c>
    </row>
    <row r="28" spans="1:13" ht="16.5" customHeight="1">
      <c r="A28" s="24" t="s">
        <v>1</v>
      </c>
      <c r="B28" s="24">
        <v>2022</v>
      </c>
      <c r="C28" s="24" t="s">
        <v>2</v>
      </c>
      <c r="D28" s="24" t="s">
        <v>3</v>
      </c>
      <c r="E28" s="24" t="s">
        <v>48</v>
      </c>
      <c r="F28" s="24" t="s">
        <v>760</v>
      </c>
      <c r="G28" s="24" t="s">
        <v>1926</v>
      </c>
      <c r="H28" s="17">
        <v>44578</v>
      </c>
      <c r="I28" s="34" t="s">
        <v>1853</v>
      </c>
      <c r="J28" s="34" t="s">
        <v>1827</v>
      </c>
      <c r="K28" s="19">
        <v>330</v>
      </c>
      <c r="L28" s="35">
        <v>93500000</v>
      </c>
      <c r="M28" s="30" t="s">
        <v>49</v>
      </c>
    </row>
    <row r="29" spans="1:13" ht="16.5" customHeight="1">
      <c r="A29" s="24" t="s">
        <v>1</v>
      </c>
      <c r="B29" s="24">
        <v>2022</v>
      </c>
      <c r="C29" s="24" t="s">
        <v>2</v>
      </c>
      <c r="D29" s="24" t="s">
        <v>3</v>
      </c>
      <c r="E29" s="24" t="s">
        <v>50</v>
      </c>
      <c r="F29" s="24" t="s">
        <v>761</v>
      </c>
      <c r="G29" s="24" t="s">
        <v>1927</v>
      </c>
      <c r="H29" s="17">
        <v>44579</v>
      </c>
      <c r="I29" s="34" t="s">
        <v>1855</v>
      </c>
      <c r="J29" s="34" t="s">
        <v>1747</v>
      </c>
      <c r="K29" s="19">
        <v>240</v>
      </c>
      <c r="L29" s="35">
        <v>32800000</v>
      </c>
      <c r="M29" s="30" t="s">
        <v>51</v>
      </c>
    </row>
    <row r="30" spans="1:13" ht="16.5" customHeight="1">
      <c r="A30" s="24" t="s">
        <v>1</v>
      </c>
      <c r="B30" s="24">
        <v>2022</v>
      </c>
      <c r="C30" s="24" t="s">
        <v>2</v>
      </c>
      <c r="D30" s="24" t="s">
        <v>3</v>
      </c>
      <c r="E30" s="24" t="s">
        <v>52</v>
      </c>
      <c r="F30" s="24" t="s">
        <v>762</v>
      </c>
      <c r="G30" s="24" t="s">
        <v>1928</v>
      </c>
      <c r="H30" s="17">
        <v>44578</v>
      </c>
      <c r="I30" s="34" t="s">
        <v>1854</v>
      </c>
      <c r="J30" s="34" t="s">
        <v>1770</v>
      </c>
      <c r="K30" s="19">
        <v>330</v>
      </c>
      <c r="L30" s="35">
        <v>56100000</v>
      </c>
      <c r="M30" s="30" t="s">
        <v>53</v>
      </c>
    </row>
    <row r="31" spans="1:13" ht="16.5" customHeight="1">
      <c r="A31" s="24" t="s">
        <v>1</v>
      </c>
      <c r="B31" s="24">
        <v>2022</v>
      </c>
      <c r="C31" s="24" t="s">
        <v>2</v>
      </c>
      <c r="D31" s="24" t="s">
        <v>3</v>
      </c>
      <c r="E31" s="24" t="s">
        <v>50</v>
      </c>
      <c r="F31" s="24" t="s">
        <v>763</v>
      </c>
      <c r="G31" s="24" t="s">
        <v>1929</v>
      </c>
      <c r="H31" s="17">
        <v>44579</v>
      </c>
      <c r="I31" s="34" t="s">
        <v>1853</v>
      </c>
      <c r="J31" s="34" t="s">
        <v>1785</v>
      </c>
      <c r="K31" s="19">
        <v>240</v>
      </c>
      <c r="L31" s="35">
        <v>33200000</v>
      </c>
      <c r="M31" s="30" t="s">
        <v>54</v>
      </c>
    </row>
    <row r="32" spans="1:13" ht="16.5" customHeight="1">
      <c r="A32" s="24" t="s">
        <v>1</v>
      </c>
      <c r="B32" s="24">
        <v>2022</v>
      </c>
      <c r="C32" s="24" t="s">
        <v>2</v>
      </c>
      <c r="D32" s="24" t="s">
        <v>3</v>
      </c>
      <c r="E32" s="24" t="s">
        <v>55</v>
      </c>
      <c r="F32" s="24" t="s">
        <v>764</v>
      </c>
      <c r="G32" s="24" t="s">
        <v>1930</v>
      </c>
      <c r="H32" s="17">
        <v>44579</v>
      </c>
      <c r="I32" s="38" t="s">
        <v>1854</v>
      </c>
      <c r="J32" s="38" t="s">
        <v>1826</v>
      </c>
      <c r="K32" s="19">
        <v>240</v>
      </c>
      <c r="L32" s="35">
        <v>46800000</v>
      </c>
      <c r="M32" s="30" t="s">
        <v>56</v>
      </c>
    </row>
    <row r="33" spans="1:13" ht="16.5" customHeight="1">
      <c r="A33" s="24" t="s">
        <v>1</v>
      </c>
      <c r="B33" s="24">
        <v>2022</v>
      </c>
      <c r="C33" s="24" t="s">
        <v>2</v>
      </c>
      <c r="D33" s="24" t="s">
        <v>3</v>
      </c>
      <c r="E33" s="24" t="s">
        <v>6</v>
      </c>
      <c r="F33" s="24" t="s">
        <v>765</v>
      </c>
      <c r="G33" s="24" t="s">
        <v>1931</v>
      </c>
      <c r="H33" s="17">
        <v>44579</v>
      </c>
      <c r="I33" s="34" t="s">
        <v>1853</v>
      </c>
      <c r="J33" s="34" t="s">
        <v>1785</v>
      </c>
      <c r="K33" s="19">
        <v>240</v>
      </c>
      <c r="L33" s="35">
        <v>20800000</v>
      </c>
      <c r="M33" s="30" t="s">
        <v>57</v>
      </c>
    </row>
    <row r="34" spans="1:13" ht="16.5" customHeight="1">
      <c r="A34" s="24" t="s">
        <v>1</v>
      </c>
      <c r="B34" s="24">
        <v>2022</v>
      </c>
      <c r="C34" s="24" t="s">
        <v>2</v>
      </c>
      <c r="D34" s="24" t="s">
        <v>3</v>
      </c>
      <c r="E34" s="24" t="s">
        <v>48</v>
      </c>
      <c r="F34" s="24" t="s">
        <v>766</v>
      </c>
      <c r="G34" s="24" t="s">
        <v>1932</v>
      </c>
      <c r="H34" s="17">
        <v>44579</v>
      </c>
      <c r="I34" s="34" t="s">
        <v>1853</v>
      </c>
      <c r="J34" s="34" t="s">
        <v>1826</v>
      </c>
      <c r="K34" s="19">
        <v>240</v>
      </c>
      <c r="L34" s="35">
        <v>49200000</v>
      </c>
      <c r="M34" s="30" t="s">
        <v>58</v>
      </c>
    </row>
    <row r="35" spans="1:13" ht="16.5" customHeight="1">
      <c r="A35" s="24" t="s">
        <v>1</v>
      </c>
      <c r="B35" s="24">
        <v>2022</v>
      </c>
      <c r="C35" s="24" t="s">
        <v>2</v>
      </c>
      <c r="D35" s="24" t="s">
        <v>3</v>
      </c>
      <c r="E35" s="24" t="s">
        <v>59</v>
      </c>
      <c r="F35" s="24" t="s">
        <v>767</v>
      </c>
      <c r="G35" s="24" t="s">
        <v>1933</v>
      </c>
      <c r="H35" s="17">
        <v>44579</v>
      </c>
      <c r="I35" s="34" t="s">
        <v>1854</v>
      </c>
      <c r="J35" s="34" t="s">
        <v>1781</v>
      </c>
      <c r="K35" s="19">
        <v>240</v>
      </c>
      <c r="L35" s="35">
        <v>60800000</v>
      </c>
      <c r="M35" s="30" t="s">
        <v>60</v>
      </c>
    </row>
    <row r="36" spans="1:13" ht="16.5" customHeight="1">
      <c r="A36" s="24" t="s">
        <v>1</v>
      </c>
      <c r="B36" s="24">
        <v>2022</v>
      </c>
      <c r="C36" s="24" t="s">
        <v>2</v>
      </c>
      <c r="D36" s="24" t="s">
        <v>3</v>
      </c>
      <c r="E36" s="24" t="s">
        <v>61</v>
      </c>
      <c r="F36" s="24" t="s">
        <v>768</v>
      </c>
      <c r="G36" s="24" t="s">
        <v>1934</v>
      </c>
      <c r="H36" s="17">
        <v>44579</v>
      </c>
      <c r="I36" s="34" t="s">
        <v>1856</v>
      </c>
      <c r="J36" s="34" t="s">
        <v>1761</v>
      </c>
      <c r="K36" s="19">
        <v>240</v>
      </c>
      <c r="L36" s="35">
        <v>46800000</v>
      </c>
      <c r="M36" s="30" t="s">
        <v>62</v>
      </c>
    </row>
    <row r="37" spans="1:13" ht="16.5" customHeight="1">
      <c r="A37" s="24" t="s">
        <v>1</v>
      </c>
      <c r="B37" s="24">
        <v>2022</v>
      </c>
      <c r="C37" s="24" t="s">
        <v>2</v>
      </c>
      <c r="D37" s="24" t="s">
        <v>3</v>
      </c>
      <c r="E37" s="24" t="s">
        <v>46</v>
      </c>
      <c r="F37" s="24" t="s">
        <v>769</v>
      </c>
      <c r="G37" s="24" t="s">
        <v>1935</v>
      </c>
      <c r="H37" s="17">
        <v>44579</v>
      </c>
      <c r="I37" s="34" t="s">
        <v>1857</v>
      </c>
      <c r="J37" s="34" t="s">
        <v>1828</v>
      </c>
      <c r="K37" s="19">
        <v>240</v>
      </c>
      <c r="L37" s="35">
        <v>42400000</v>
      </c>
      <c r="M37" s="30" t="s">
        <v>63</v>
      </c>
    </row>
    <row r="38" spans="1:13" ht="16.5" customHeight="1">
      <c r="A38" s="24" t="s">
        <v>1</v>
      </c>
      <c r="B38" s="24">
        <v>2022</v>
      </c>
      <c r="C38" s="24" t="s">
        <v>2</v>
      </c>
      <c r="D38" s="24" t="s">
        <v>3</v>
      </c>
      <c r="E38" s="24" t="s">
        <v>64</v>
      </c>
      <c r="F38" s="24" t="s">
        <v>770</v>
      </c>
      <c r="G38" s="24" t="s">
        <v>1936</v>
      </c>
      <c r="H38" s="17">
        <v>44579</v>
      </c>
      <c r="I38" s="34" t="s">
        <v>1853</v>
      </c>
      <c r="J38" s="34" t="s">
        <v>1785</v>
      </c>
      <c r="K38" s="19">
        <v>240</v>
      </c>
      <c r="L38" s="35">
        <v>36400000</v>
      </c>
      <c r="M38" s="30" t="s">
        <v>65</v>
      </c>
    </row>
    <row r="39" spans="1:13" ht="16.5" customHeight="1">
      <c r="A39" s="24" t="s">
        <v>1</v>
      </c>
      <c r="B39" s="24">
        <v>2022</v>
      </c>
      <c r="C39" s="24" t="s">
        <v>2</v>
      </c>
      <c r="D39" s="24" t="s">
        <v>3</v>
      </c>
      <c r="E39" s="24" t="s">
        <v>66</v>
      </c>
      <c r="F39" s="24" t="s">
        <v>771</v>
      </c>
      <c r="G39" s="24" t="s">
        <v>1937</v>
      </c>
      <c r="H39" s="17">
        <v>44579</v>
      </c>
      <c r="I39" s="34" t="s">
        <v>1854</v>
      </c>
      <c r="J39" s="34" t="s">
        <v>1781</v>
      </c>
      <c r="K39" s="19">
        <v>240</v>
      </c>
      <c r="L39" s="35">
        <v>32000000</v>
      </c>
      <c r="M39" s="30" t="s">
        <v>67</v>
      </c>
    </row>
    <row r="40" spans="1:13" ht="16.5" customHeight="1">
      <c r="A40" s="24" t="s">
        <v>1</v>
      </c>
      <c r="B40" s="24">
        <v>2022</v>
      </c>
      <c r="C40" s="24" t="s">
        <v>2</v>
      </c>
      <c r="D40" s="24" t="s">
        <v>3</v>
      </c>
      <c r="E40" s="24" t="s">
        <v>68</v>
      </c>
      <c r="F40" s="24" t="s">
        <v>772</v>
      </c>
      <c r="G40" s="24" t="s">
        <v>1938</v>
      </c>
      <c r="H40" s="17">
        <v>44579</v>
      </c>
      <c r="I40" s="34" t="s">
        <v>1857</v>
      </c>
      <c r="J40" s="34" t="s">
        <v>1829</v>
      </c>
      <c r="K40" s="19">
        <v>240</v>
      </c>
      <c r="L40" s="35">
        <v>28000000</v>
      </c>
      <c r="M40" s="30" t="s">
        <v>69</v>
      </c>
    </row>
    <row r="41" spans="1:13" ht="16.5" customHeight="1">
      <c r="A41" s="24" t="s">
        <v>1</v>
      </c>
      <c r="B41" s="24">
        <v>2022</v>
      </c>
      <c r="C41" s="24" t="s">
        <v>2</v>
      </c>
      <c r="D41" s="24" t="s">
        <v>3</v>
      </c>
      <c r="E41" s="24" t="s">
        <v>70</v>
      </c>
      <c r="F41" s="24" t="s">
        <v>773</v>
      </c>
      <c r="G41" s="24" t="s">
        <v>1939</v>
      </c>
      <c r="H41" s="17">
        <v>44579</v>
      </c>
      <c r="I41" s="34" t="s">
        <v>1858</v>
      </c>
      <c r="J41" s="34" t="s">
        <v>1782</v>
      </c>
      <c r="K41" s="19">
        <v>240</v>
      </c>
      <c r="L41" s="35">
        <v>46800000</v>
      </c>
      <c r="M41" s="30" t="s">
        <v>71</v>
      </c>
    </row>
    <row r="42" spans="1:13" ht="16.5" customHeight="1">
      <c r="A42" s="24" t="s">
        <v>1</v>
      </c>
      <c r="B42" s="24">
        <v>2022</v>
      </c>
      <c r="C42" s="24" t="s">
        <v>2</v>
      </c>
      <c r="D42" s="24" t="s">
        <v>3</v>
      </c>
      <c r="E42" s="24" t="s">
        <v>72</v>
      </c>
      <c r="F42" s="24" t="s">
        <v>774</v>
      </c>
      <c r="G42" s="24" t="s">
        <v>1940</v>
      </c>
      <c r="H42" s="17">
        <v>44579</v>
      </c>
      <c r="I42" s="34" t="s">
        <v>1854</v>
      </c>
      <c r="J42" s="34" t="s">
        <v>1781</v>
      </c>
      <c r="K42" s="19">
        <v>240</v>
      </c>
      <c r="L42" s="35">
        <v>56800000</v>
      </c>
      <c r="M42" s="30" t="s">
        <v>73</v>
      </c>
    </row>
    <row r="43" spans="1:13" ht="16.5" customHeight="1">
      <c r="A43" s="24" t="s">
        <v>1</v>
      </c>
      <c r="B43" s="24">
        <v>2022</v>
      </c>
      <c r="C43" s="24" t="s">
        <v>2</v>
      </c>
      <c r="D43" s="24" t="s">
        <v>3</v>
      </c>
      <c r="E43" s="24" t="s">
        <v>46</v>
      </c>
      <c r="F43" s="24" t="s">
        <v>775</v>
      </c>
      <c r="G43" s="24" t="s">
        <v>1941</v>
      </c>
      <c r="H43" s="17">
        <v>44579</v>
      </c>
      <c r="I43" s="34" t="s">
        <v>1859</v>
      </c>
      <c r="J43" s="34" t="s">
        <v>1830</v>
      </c>
      <c r="K43" s="19">
        <v>240</v>
      </c>
      <c r="L43" s="35">
        <v>42400000</v>
      </c>
      <c r="M43" s="30" t="s">
        <v>74</v>
      </c>
    </row>
    <row r="44" spans="1:13" ht="16.5" customHeight="1">
      <c r="A44" s="24" t="s">
        <v>1</v>
      </c>
      <c r="B44" s="24">
        <v>2022</v>
      </c>
      <c r="C44" s="24" t="s">
        <v>2</v>
      </c>
      <c r="D44" s="24" t="s">
        <v>3</v>
      </c>
      <c r="E44" s="24" t="s">
        <v>75</v>
      </c>
      <c r="F44" s="24" t="s">
        <v>776</v>
      </c>
      <c r="G44" s="24" t="s">
        <v>1942</v>
      </c>
      <c r="H44" s="17">
        <v>44579</v>
      </c>
      <c r="I44" s="34" t="s">
        <v>1857</v>
      </c>
      <c r="J44" s="34" t="s">
        <v>1829</v>
      </c>
      <c r="K44" s="19">
        <v>240</v>
      </c>
      <c r="L44" s="35">
        <v>36800000</v>
      </c>
      <c r="M44" s="30" t="s">
        <v>76</v>
      </c>
    </row>
    <row r="45" spans="1:13" ht="16.5" customHeight="1">
      <c r="A45" s="24" t="s">
        <v>1</v>
      </c>
      <c r="B45" s="24">
        <v>2022</v>
      </c>
      <c r="C45" s="24" t="s">
        <v>2</v>
      </c>
      <c r="D45" s="24" t="s">
        <v>3</v>
      </c>
      <c r="E45" s="24" t="s">
        <v>40</v>
      </c>
      <c r="F45" s="24" t="s">
        <v>777</v>
      </c>
      <c r="G45" s="24" t="s">
        <v>1943</v>
      </c>
      <c r="H45" s="17">
        <v>44580</v>
      </c>
      <c r="I45" s="34" t="s">
        <v>1858</v>
      </c>
      <c r="J45" s="34" t="s">
        <v>1826</v>
      </c>
      <c r="K45" s="19">
        <v>240</v>
      </c>
      <c r="L45" s="35">
        <v>49200000</v>
      </c>
      <c r="M45" s="30" t="s">
        <v>77</v>
      </c>
    </row>
    <row r="46" spans="1:13" ht="16.5" customHeight="1">
      <c r="A46" s="24" t="s">
        <v>1</v>
      </c>
      <c r="B46" s="24">
        <v>2022</v>
      </c>
      <c r="C46" s="24" t="s">
        <v>2</v>
      </c>
      <c r="D46" s="24" t="s">
        <v>3</v>
      </c>
      <c r="E46" s="24" t="s">
        <v>78</v>
      </c>
      <c r="F46" s="24" t="s">
        <v>778</v>
      </c>
      <c r="G46" s="24" t="s">
        <v>1944</v>
      </c>
      <c r="H46" s="17">
        <v>44580</v>
      </c>
      <c r="I46" s="34" t="s">
        <v>1858</v>
      </c>
      <c r="J46" s="34" t="s">
        <v>1782</v>
      </c>
      <c r="K46" s="19">
        <v>240</v>
      </c>
      <c r="L46" s="35">
        <v>46800000</v>
      </c>
      <c r="M46" s="30" t="s">
        <v>79</v>
      </c>
    </row>
    <row r="47" spans="1:13" ht="16.5" customHeight="1">
      <c r="A47" s="24" t="s">
        <v>1</v>
      </c>
      <c r="B47" s="24">
        <v>2022</v>
      </c>
      <c r="C47" s="24" t="s">
        <v>2</v>
      </c>
      <c r="D47" s="24" t="s">
        <v>3</v>
      </c>
      <c r="E47" s="24" t="s">
        <v>50</v>
      </c>
      <c r="F47" s="24" t="s">
        <v>779</v>
      </c>
      <c r="G47" s="24" t="s">
        <v>1945</v>
      </c>
      <c r="H47" s="17">
        <v>44579</v>
      </c>
      <c r="I47" s="34" t="s">
        <v>1860</v>
      </c>
      <c r="J47" s="34" t="s">
        <v>1703</v>
      </c>
      <c r="K47" s="19">
        <v>240</v>
      </c>
      <c r="L47" s="35">
        <v>33200000</v>
      </c>
      <c r="M47" s="30" t="s">
        <v>80</v>
      </c>
    </row>
    <row r="48" spans="1:13" ht="16.5" customHeight="1">
      <c r="A48" s="24" t="s">
        <v>1</v>
      </c>
      <c r="B48" s="24">
        <v>2022</v>
      </c>
      <c r="C48" s="24" t="s">
        <v>2</v>
      </c>
      <c r="D48" s="24" t="s">
        <v>3</v>
      </c>
      <c r="E48" s="24" t="s">
        <v>81</v>
      </c>
      <c r="F48" s="24" t="s">
        <v>780</v>
      </c>
      <c r="G48" s="24" t="s">
        <v>1946</v>
      </c>
      <c r="H48" s="17">
        <v>44579</v>
      </c>
      <c r="I48" s="34" t="s">
        <v>1854</v>
      </c>
      <c r="J48" s="34" t="s">
        <v>1781</v>
      </c>
      <c r="K48" s="19">
        <v>240</v>
      </c>
      <c r="L48" s="35">
        <v>20000000</v>
      </c>
      <c r="M48" s="30" t="s">
        <v>82</v>
      </c>
    </row>
    <row r="49" spans="1:14" ht="16.5" customHeight="1">
      <c r="A49" s="24" t="s">
        <v>1</v>
      </c>
      <c r="B49" s="24">
        <v>2022</v>
      </c>
      <c r="C49" s="24" t="s">
        <v>2</v>
      </c>
      <c r="D49" s="24" t="s">
        <v>3</v>
      </c>
      <c r="E49" s="24" t="s">
        <v>52</v>
      </c>
      <c r="F49" s="24" t="s">
        <v>781</v>
      </c>
      <c r="G49" s="24" t="s">
        <v>1947</v>
      </c>
      <c r="H49" s="17">
        <v>44579</v>
      </c>
      <c r="I49" s="34" t="s">
        <v>1858</v>
      </c>
      <c r="J49" s="34" t="s">
        <v>1831</v>
      </c>
      <c r="K49" s="19">
        <v>330</v>
      </c>
      <c r="L49" s="35">
        <v>56100000</v>
      </c>
      <c r="M49" s="30" t="s">
        <v>83</v>
      </c>
    </row>
    <row r="50" spans="1:14" ht="16.5" customHeight="1">
      <c r="A50" s="24" t="s">
        <v>1</v>
      </c>
      <c r="B50" s="24">
        <v>2022</v>
      </c>
      <c r="C50" s="24" t="s">
        <v>2</v>
      </c>
      <c r="D50" s="24" t="s">
        <v>3</v>
      </c>
      <c r="E50" s="24" t="s">
        <v>84</v>
      </c>
      <c r="F50" s="24" t="s">
        <v>782</v>
      </c>
      <c r="G50" s="24" t="s">
        <v>1948</v>
      </c>
      <c r="H50" s="17">
        <v>44579</v>
      </c>
      <c r="I50" s="34" t="s">
        <v>1854</v>
      </c>
      <c r="J50" s="34" t="s">
        <v>1826</v>
      </c>
      <c r="K50" s="19">
        <v>240</v>
      </c>
      <c r="L50" s="35">
        <v>36800000</v>
      </c>
      <c r="M50" s="30" t="s">
        <v>85</v>
      </c>
    </row>
    <row r="51" spans="1:14" ht="16.5" customHeight="1">
      <c r="A51" s="24" t="s">
        <v>1</v>
      </c>
      <c r="B51" s="24">
        <v>2022</v>
      </c>
      <c r="C51" s="24" t="s">
        <v>2</v>
      </c>
      <c r="D51" s="24" t="s">
        <v>3</v>
      </c>
      <c r="E51" s="24" t="s">
        <v>86</v>
      </c>
      <c r="F51" s="24" t="s">
        <v>783</v>
      </c>
      <c r="G51" s="24" t="s">
        <v>1949</v>
      </c>
      <c r="H51" s="17">
        <v>44579</v>
      </c>
      <c r="I51" s="34" t="s">
        <v>1854</v>
      </c>
      <c r="J51" s="34" t="s">
        <v>1826</v>
      </c>
      <c r="K51" s="19">
        <v>240</v>
      </c>
      <c r="L51" s="35">
        <v>28000000</v>
      </c>
      <c r="M51" s="30" t="s">
        <v>87</v>
      </c>
    </row>
    <row r="52" spans="1:14" ht="16.5" customHeight="1">
      <c r="A52" s="24" t="s">
        <v>1</v>
      </c>
      <c r="B52" s="24">
        <v>2022</v>
      </c>
      <c r="C52" s="24" t="s">
        <v>2</v>
      </c>
      <c r="D52" s="24" t="s">
        <v>3</v>
      </c>
      <c r="E52" s="24" t="s">
        <v>86</v>
      </c>
      <c r="F52" s="24" t="s">
        <v>784</v>
      </c>
      <c r="G52" s="24" t="s">
        <v>1950</v>
      </c>
      <c r="H52" s="17">
        <v>44580</v>
      </c>
      <c r="I52" s="34" t="s">
        <v>1861</v>
      </c>
      <c r="J52" s="34" t="s">
        <v>1826</v>
      </c>
      <c r="K52" s="19">
        <v>240</v>
      </c>
      <c r="L52" s="35">
        <v>28000000</v>
      </c>
      <c r="M52" s="30" t="s">
        <v>88</v>
      </c>
    </row>
    <row r="53" spans="1:14" ht="16.5" customHeight="1">
      <c r="A53" s="24" t="s">
        <v>1</v>
      </c>
      <c r="B53" s="24">
        <v>2022</v>
      </c>
      <c r="C53" s="24" t="s">
        <v>2</v>
      </c>
      <c r="D53" s="24" t="s">
        <v>3</v>
      </c>
      <c r="E53" s="24" t="s">
        <v>61</v>
      </c>
      <c r="F53" s="24" t="s">
        <v>785</v>
      </c>
      <c r="G53" s="24" t="s">
        <v>1951</v>
      </c>
      <c r="H53" s="17">
        <v>44579</v>
      </c>
      <c r="I53" s="34" t="s">
        <v>1854</v>
      </c>
      <c r="J53" s="34" t="s">
        <v>1781</v>
      </c>
      <c r="K53" s="19">
        <v>240</v>
      </c>
      <c r="L53" s="35">
        <v>46800000</v>
      </c>
      <c r="M53" s="30" t="s">
        <v>89</v>
      </c>
    </row>
    <row r="54" spans="1:14" ht="16.5" customHeight="1">
      <c r="A54" s="24" t="s">
        <v>1</v>
      </c>
      <c r="B54" s="24">
        <v>2022</v>
      </c>
      <c r="C54" s="24" t="s">
        <v>2</v>
      </c>
      <c r="D54" s="24" t="s">
        <v>3</v>
      </c>
      <c r="E54" s="24" t="s">
        <v>90</v>
      </c>
      <c r="F54" s="24" t="s">
        <v>786</v>
      </c>
      <c r="G54" s="24" t="s">
        <v>1952</v>
      </c>
      <c r="H54" s="17">
        <v>44579</v>
      </c>
      <c r="I54" s="34" t="s">
        <v>1856</v>
      </c>
      <c r="J54" s="34" t="s">
        <v>1761</v>
      </c>
      <c r="K54" s="19">
        <v>240</v>
      </c>
      <c r="L54" s="35">
        <v>24000000</v>
      </c>
      <c r="M54" s="30" t="s">
        <v>91</v>
      </c>
    </row>
    <row r="55" spans="1:14" ht="16.5" customHeight="1">
      <c r="A55" s="24" t="s">
        <v>1</v>
      </c>
      <c r="B55" s="24">
        <v>2022</v>
      </c>
      <c r="C55" s="24" t="s">
        <v>2</v>
      </c>
      <c r="D55" s="24" t="s">
        <v>3</v>
      </c>
      <c r="E55" s="24" t="s">
        <v>90</v>
      </c>
      <c r="F55" s="24" t="s">
        <v>787</v>
      </c>
      <c r="G55" s="24" t="s">
        <v>1953</v>
      </c>
      <c r="H55" s="17">
        <v>44580</v>
      </c>
      <c r="I55" s="34" t="s">
        <v>1855</v>
      </c>
      <c r="J55" s="34" t="s">
        <v>1747</v>
      </c>
      <c r="K55" s="19">
        <v>240</v>
      </c>
      <c r="L55" s="35">
        <v>24000000</v>
      </c>
      <c r="M55" s="30" t="s">
        <v>92</v>
      </c>
    </row>
    <row r="56" spans="1:14" ht="16.5" customHeight="1">
      <c r="A56" s="24" t="s">
        <v>1</v>
      </c>
      <c r="B56" s="24">
        <v>2022</v>
      </c>
      <c r="C56" s="24" t="s">
        <v>2</v>
      </c>
      <c r="D56" s="24" t="s">
        <v>3</v>
      </c>
      <c r="E56" s="24" t="s">
        <v>90</v>
      </c>
      <c r="F56" s="24" t="s">
        <v>788</v>
      </c>
      <c r="G56" s="24" t="s">
        <v>1954</v>
      </c>
      <c r="H56" s="17">
        <v>44580</v>
      </c>
      <c r="I56" s="34" t="s">
        <v>1858</v>
      </c>
      <c r="J56" s="34" t="s">
        <v>1711</v>
      </c>
      <c r="K56" s="19">
        <v>240</v>
      </c>
      <c r="L56" s="35">
        <v>24000000</v>
      </c>
      <c r="M56" s="30" t="s">
        <v>93</v>
      </c>
    </row>
    <row r="57" spans="1:14" ht="16.5" customHeight="1">
      <c r="A57" s="24" t="s">
        <v>1</v>
      </c>
      <c r="B57" s="24">
        <v>2022</v>
      </c>
      <c r="C57" s="24" t="s">
        <v>2</v>
      </c>
      <c r="D57" s="24" t="s">
        <v>3</v>
      </c>
      <c r="E57" s="24" t="s">
        <v>94</v>
      </c>
      <c r="F57" s="24" t="s">
        <v>789</v>
      </c>
      <c r="G57" s="24" t="s">
        <v>1955</v>
      </c>
      <c r="H57" s="17">
        <v>44580</v>
      </c>
      <c r="I57" s="34" t="s">
        <v>1855</v>
      </c>
      <c r="J57" s="34" t="s">
        <v>1747</v>
      </c>
      <c r="K57" s="19">
        <v>240</v>
      </c>
      <c r="L57" s="35">
        <v>28000000</v>
      </c>
      <c r="M57" s="30" t="s">
        <v>95</v>
      </c>
    </row>
    <row r="58" spans="1:14" ht="16.5" customHeight="1">
      <c r="A58" s="24" t="s">
        <v>1</v>
      </c>
      <c r="B58" s="24">
        <v>2022</v>
      </c>
      <c r="C58" s="24" t="s">
        <v>2</v>
      </c>
      <c r="D58" s="24" t="s">
        <v>3</v>
      </c>
      <c r="E58" s="24" t="s">
        <v>96</v>
      </c>
      <c r="F58" s="24" t="s">
        <v>790</v>
      </c>
      <c r="G58" s="24" t="s">
        <v>1956</v>
      </c>
      <c r="H58" s="17">
        <v>44580</v>
      </c>
      <c r="I58" s="34" t="s">
        <v>1859</v>
      </c>
      <c r="J58" s="34" t="s">
        <v>1790</v>
      </c>
      <c r="K58" s="19">
        <v>240</v>
      </c>
      <c r="L58" s="35">
        <v>60800000</v>
      </c>
      <c r="M58" s="30" t="s">
        <v>97</v>
      </c>
    </row>
    <row r="59" spans="1:14" ht="16.5" customHeight="1">
      <c r="A59" s="24" t="s">
        <v>1</v>
      </c>
      <c r="B59" s="24">
        <v>2022</v>
      </c>
      <c r="C59" s="24" t="s">
        <v>2</v>
      </c>
      <c r="D59" s="24" t="s">
        <v>3</v>
      </c>
      <c r="E59" s="24" t="s">
        <v>61</v>
      </c>
      <c r="F59" s="24" t="s">
        <v>791</v>
      </c>
      <c r="G59" s="24" t="s">
        <v>1957</v>
      </c>
      <c r="H59" s="17">
        <v>44580</v>
      </c>
      <c r="I59" s="38" t="s">
        <v>1858</v>
      </c>
      <c r="J59" s="38" t="s">
        <v>1826</v>
      </c>
      <c r="K59" s="19">
        <v>240</v>
      </c>
      <c r="L59" s="35">
        <v>46800000</v>
      </c>
      <c r="M59" s="30" t="s">
        <v>98</v>
      </c>
    </row>
    <row r="60" spans="1:14" ht="16.5" customHeight="1">
      <c r="A60" s="24" t="s">
        <v>1</v>
      </c>
      <c r="B60" s="24">
        <v>2022</v>
      </c>
      <c r="C60" s="24" t="s">
        <v>2</v>
      </c>
      <c r="D60" s="24" t="s">
        <v>3</v>
      </c>
      <c r="E60" s="24" t="s">
        <v>61</v>
      </c>
      <c r="F60" s="24" t="s">
        <v>792</v>
      </c>
      <c r="G60" s="24" t="s">
        <v>1958</v>
      </c>
      <c r="H60" s="17">
        <v>44580</v>
      </c>
      <c r="I60" s="34" t="s">
        <v>1854</v>
      </c>
      <c r="J60" s="34" t="s">
        <v>1711</v>
      </c>
      <c r="K60" s="19">
        <v>240</v>
      </c>
      <c r="L60" s="35">
        <v>46800000</v>
      </c>
      <c r="M60" s="30" t="s">
        <v>99</v>
      </c>
    </row>
    <row r="61" spans="1:14" ht="16.5" customHeight="1">
      <c r="A61" s="24" t="s">
        <v>1</v>
      </c>
      <c r="B61" s="24">
        <v>2022</v>
      </c>
      <c r="C61" s="24" t="s">
        <v>2</v>
      </c>
      <c r="D61" s="24" t="s">
        <v>3</v>
      </c>
      <c r="E61" s="24" t="s">
        <v>100</v>
      </c>
      <c r="F61" s="24" t="s">
        <v>793</v>
      </c>
      <c r="G61" s="24" t="s">
        <v>1959</v>
      </c>
      <c r="H61" s="17">
        <v>44581</v>
      </c>
      <c r="I61" s="17" t="s">
        <v>1855</v>
      </c>
      <c r="J61" s="17" t="s">
        <v>1751</v>
      </c>
      <c r="K61" s="19">
        <v>330</v>
      </c>
      <c r="L61" s="35">
        <v>77000000</v>
      </c>
      <c r="M61" s="30" t="s">
        <v>101</v>
      </c>
    </row>
    <row r="62" spans="1:14" ht="16.5" customHeight="1">
      <c r="A62" s="24" t="s">
        <v>1</v>
      </c>
      <c r="B62" s="24">
        <v>2022</v>
      </c>
      <c r="C62" s="24" t="s">
        <v>2</v>
      </c>
      <c r="D62" s="24" t="s">
        <v>3</v>
      </c>
      <c r="E62" s="24" t="s">
        <v>102</v>
      </c>
      <c r="F62" s="24" t="s">
        <v>794</v>
      </c>
      <c r="G62" s="24" t="s">
        <v>1960</v>
      </c>
      <c r="H62" s="17">
        <v>44580</v>
      </c>
      <c r="I62" s="34" t="s">
        <v>1858</v>
      </c>
      <c r="J62" s="34" t="s">
        <v>1831</v>
      </c>
      <c r="K62" s="19">
        <v>330</v>
      </c>
      <c r="L62" s="35">
        <v>88000000</v>
      </c>
      <c r="M62" s="30" t="s">
        <v>103</v>
      </c>
      <c r="N62" s="3"/>
    </row>
    <row r="63" spans="1:14" ht="16.5" customHeight="1">
      <c r="A63" s="24" t="s">
        <v>1</v>
      </c>
      <c r="B63" s="24">
        <v>2022</v>
      </c>
      <c r="C63" s="24" t="s">
        <v>2</v>
      </c>
      <c r="D63" s="24" t="s">
        <v>3</v>
      </c>
      <c r="E63" s="24" t="s">
        <v>6</v>
      </c>
      <c r="F63" s="24" t="s">
        <v>795</v>
      </c>
      <c r="G63" s="24">
        <v>10244656794</v>
      </c>
      <c r="H63" s="17">
        <v>44580</v>
      </c>
      <c r="I63" s="34" t="s">
        <v>1855</v>
      </c>
      <c r="J63" s="34" t="s">
        <v>1747</v>
      </c>
      <c r="K63" s="19">
        <v>240</v>
      </c>
      <c r="L63" s="35">
        <v>20800000</v>
      </c>
      <c r="M63" s="30" t="s">
        <v>104</v>
      </c>
    </row>
    <row r="64" spans="1:14" ht="16.5" customHeight="1">
      <c r="A64" s="24" t="s">
        <v>1</v>
      </c>
      <c r="B64" s="24">
        <v>2022</v>
      </c>
      <c r="C64" s="24" t="s">
        <v>2</v>
      </c>
      <c r="D64" s="24" t="s">
        <v>3</v>
      </c>
      <c r="E64" s="24" t="s">
        <v>105</v>
      </c>
      <c r="F64" s="24" t="s">
        <v>796</v>
      </c>
      <c r="G64" s="24" t="s">
        <v>1961</v>
      </c>
      <c r="H64" s="17">
        <v>44580</v>
      </c>
      <c r="I64" s="34" t="s">
        <v>1854</v>
      </c>
      <c r="J64" s="34" t="s">
        <v>1781</v>
      </c>
      <c r="K64" s="19">
        <v>240</v>
      </c>
      <c r="L64" s="35">
        <v>28000000</v>
      </c>
      <c r="M64" s="30" t="s">
        <v>106</v>
      </c>
    </row>
    <row r="65" spans="1:13" ht="16.5" customHeight="1">
      <c r="A65" s="24" t="s">
        <v>1</v>
      </c>
      <c r="B65" s="24">
        <v>2022</v>
      </c>
      <c r="C65" s="24" t="s">
        <v>2</v>
      </c>
      <c r="D65" s="24" t="s">
        <v>3</v>
      </c>
      <c r="E65" s="24" t="s">
        <v>46</v>
      </c>
      <c r="F65" s="24" t="s">
        <v>797</v>
      </c>
      <c r="G65" s="24" t="s">
        <v>1962</v>
      </c>
      <c r="H65" s="17">
        <v>44581</v>
      </c>
      <c r="I65" s="34" t="s">
        <v>1860</v>
      </c>
      <c r="J65" s="34" t="s">
        <v>1703</v>
      </c>
      <c r="K65" s="19">
        <v>240</v>
      </c>
      <c r="L65" s="35">
        <v>42200000</v>
      </c>
      <c r="M65" s="30" t="s">
        <v>107</v>
      </c>
    </row>
    <row r="66" spans="1:13" ht="16.5" customHeight="1">
      <c r="A66" s="24" t="s">
        <v>1</v>
      </c>
      <c r="B66" s="24">
        <v>2022</v>
      </c>
      <c r="C66" s="24" t="s">
        <v>2</v>
      </c>
      <c r="D66" s="24" t="s">
        <v>3</v>
      </c>
      <c r="E66" s="24" t="s">
        <v>55</v>
      </c>
      <c r="F66" s="24" t="s">
        <v>798</v>
      </c>
      <c r="G66" s="24" t="s">
        <v>1963</v>
      </c>
      <c r="H66" s="17">
        <v>44580</v>
      </c>
      <c r="I66" s="34" t="s">
        <v>1859</v>
      </c>
      <c r="J66" s="34" t="s">
        <v>1826</v>
      </c>
      <c r="K66" s="19">
        <v>240</v>
      </c>
      <c r="L66" s="35">
        <v>46800000</v>
      </c>
      <c r="M66" s="30" t="s">
        <v>108</v>
      </c>
    </row>
    <row r="67" spans="1:13" ht="16.5" customHeight="1">
      <c r="A67" s="24" t="s">
        <v>1</v>
      </c>
      <c r="B67" s="24">
        <v>2022</v>
      </c>
      <c r="C67" s="24" t="s">
        <v>2</v>
      </c>
      <c r="D67" s="24" t="s">
        <v>3</v>
      </c>
      <c r="E67" s="24" t="s">
        <v>109</v>
      </c>
      <c r="F67" s="24" t="s">
        <v>799</v>
      </c>
      <c r="G67" s="24" t="s">
        <v>1964</v>
      </c>
      <c r="H67" s="17">
        <v>44581</v>
      </c>
      <c r="I67" s="34" t="s">
        <v>1862</v>
      </c>
      <c r="J67" s="34" t="s">
        <v>1780</v>
      </c>
      <c r="K67" s="19">
        <v>240</v>
      </c>
      <c r="L67" s="35">
        <v>49200000</v>
      </c>
      <c r="M67" s="30" t="s">
        <v>110</v>
      </c>
    </row>
    <row r="68" spans="1:13" ht="16.5" customHeight="1">
      <c r="A68" s="24" t="s">
        <v>1</v>
      </c>
      <c r="B68" s="24">
        <v>2022</v>
      </c>
      <c r="C68" s="24" t="s">
        <v>2</v>
      </c>
      <c r="D68" s="24" t="s">
        <v>3</v>
      </c>
      <c r="E68" s="24" t="s">
        <v>111</v>
      </c>
      <c r="F68" s="24" t="s">
        <v>800</v>
      </c>
      <c r="G68" s="24" t="s">
        <v>1965</v>
      </c>
      <c r="H68" s="17">
        <v>44580</v>
      </c>
      <c r="I68" s="34" t="s">
        <v>1858</v>
      </c>
      <c r="J68" s="34" t="s">
        <v>1782</v>
      </c>
      <c r="K68" s="19">
        <v>240</v>
      </c>
      <c r="L68" s="35">
        <v>51200000</v>
      </c>
      <c r="M68" s="30" t="s">
        <v>112</v>
      </c>
    </row>
    <row r="69" spans="1:13" ht="16.5" customHeight="1">
      <c r="A69" s="24" t="s">
        <v>1</v>
      </c>
      <c r="B69" s="24">
        <v>2022</v>
      </c>
      <c r="C69" s="24" t="s">
        <v>2</v>
      </c>
      <c r="D69" s="24" t="s">
        <v>3</v>
      </c>
      <c r="E69" s="24" t="s">
        <v>113</v>
      </c>
      <c r="F69" s="24" t="s">
        <v>801</v>
      </c>
      <c r="G69" s="24" t="s">
        <v>1966</v>
      </c>
      <c r="H69" s="17">
        <v>44581</v>
      </c>
      <c r="I69" s="34" t="s">
        <v>1857</v>
      </c>
      <c r="J69" s="34" t="s">
        <v>1829</v>
      </c>
      <c r="K69" s="19">
        <v>240</v>
      </c>
      <c r="L69" s="35">
        <v>42400000</v>
      </c>
      <c r="M69" s="30" t="s">
        <v>114</v>
      </c>
    </row>
    <row r="70" spans="1:13" ht="16.5" customHeight="1">
      <c r="A70" s="24" t="s">
        <v>1</v>
      </c>
      <c r="B70" s="24">
        <v>2022</v>
      </c>
      <c r="C70" s="24" t="s">
        <v>2</v>
      </c>
      <c r="D70" s="24" t="s">
        <v>3</v>
      </c>
      <c r="E70" s="24" t="s">
        <v>115</v>
      </c>
      <c r="F70" s="24" t="s">
        <v>802</v>
      </c>
      <c r="G70" s="24" t="s">
        <v>1967</v>
      </c>
      <c r="H70" s="17">
        <v>44581</v>
      </c>
      <c r="I70" s="34" t="s">
        <v>1857</v>
      </c>
      <c r="J70" s="34" t="s">
        <v>1756</v>
      </c>
      <c r="K70" s="19">
        <v>240</v>
      </c>
      <c r="L70" s="35">
        <v>42400000</v>
      </c>
      <c r="M70" s="30" t="s">
        <v>116</v>
      </c>
    </row>
    <row r="71" spans="1:13" ht="16.5" customHeight="1">
      <c r="A71" s="24" t="s">
        <v>1</v>
      </c>
      <c r="B71" s="24">
        <v>2022</v>
      </c>
      <c r="C71" s="24" t="s">
        <v>2</v>
      </c>
      <c r="D71" s="24" t="s">
        <v>3</v>
      </c>
      <c r="E71" s="24" t="s">
        <v>113</v>
      </c>
      <c r="F71" s="24" t="s">
        <v>803</v>
      </c>
      <c r="G71" s="24" t="s">
        <v>1968</v>
      </c>
      <c r="H71" s="17">
        <v>44580</v>
      </c>
      <c r="I71" s="34" t="s">
        <v>1859</v>
      </c>
      <c r="J71" s="34" t="s">
        <v>1830</v>
      </c>
      <c r="K71" s="19">
        <v>240</v>
      </c>
      <c r="L71" s="35">
        <v>42400000</v>
      </c>
      <c r="M71" s="30" t="s">
        <v>117</v>
      </c>
    </row>
    <row r="72" spans="1:13" ht="16.5" customHeight="1">
      <c r="A72" s="24" t="s">
        <v>1</v>
      </c>
      <c r="B72" s="24">
        <v>2022</v>
      </c>
      <c r="C72" s="24" t="s">
        <v>2</v>
      </c>
      <c r="D72" s="24" t="s">
        <v>3</v>
      </c>
      <c r="E72" s="24" t="s">
        <v>113</v>
      </c>
      <c r="F72" s="24" t="s">
        <v>804</v>
      </c>
      <c r="G72" s="24" t="s">
        <v>1969</v>
      </c>
      <c r="H72" s="17">
        <v>44581</v>
      </c>
      <c r="I72" s="34" t="s">
        <v>1856</v>
      </c>
      <c r="J72" s="34" t="s">
        <v>1718</v>
      </c>
      <c r="K72" s="19">
        <v>240</v>
      </c>
      <c r="L72" s="35">
        <v>42400000</v>
      </c>
      <c r="M72" s="30" t="s">
        <v>118</v>
      </c>
    </row>
    <row r="73" spans="1:13" ht="16.5" customHeight="1">
      <c r="A73" s="24" t="s">
        <v>1</v>
      </c>
      <c r="B73" s="24">
        <v>2022</v>
      </c>
      <c r="C73" s="24" t="s">
        <v>2</v>
      </c>
      <c r="D73" s="24" t="s">
        <v>3</v>
      </c>
      <c r="E73" s="24" t="s">
        <v>119</v>
      </c>
      <c r="F73" s="24" t="s">
        <v>805</v>
      </c>
      <c r="G73" s="24" t="s">
        <v>1970</v>
      </c>
      <c r="H73" s="17">
        <v>44581</v>
      </c>
      <c r="I73" s="34" t="s">
        <v>1855</v>
      </c>
      <c r="J73" s="34" t="s">
        <v>1826</v>
      </c>
      <c r="K73" s="19">
        <v>240</v>
      </c>
      <c r="L73" s="35">
        <v>42400000</v>
      </c>
      <c r="M73" s="30" t="s">
        <v>120</v>
      </c>
    </row>
    <row r="74" spans="1:13" ht="16.5" customHeight="1">
      <c r="A74" s="24" t="s">
        <v>1</v>
      </c>
      <c r="B74" s="24">
        <v>2022</v>
      </c>
      <c r="C74" s="24" t="s">
        <v>2</v>
      </c>
      <c r="D74" s="24" t="s">
        <v>3</v>
      </c>
      <c r="E74" s="24" t="s">
        <v>121</v>
      </c>
      <c r="F74" s="24" t="s">
        <v>806</v>
      </c>
      <c r="G74" s="24" t="s">
        <v>1971</v>
      </c>
      <c r="H74" s="17">
        <v>44581</v>
      </c>
      <c r="I74" s="34" t="s">
        <v>1855</v>
      </c>
      <c r="J74" s="34" t="s">
        <v>1717</v>
      </c>
      <c r="K74" s="19">
        <v>240</v>
      </c>
      <c r="L74" s="35">
        <v>55200000</v>
      </c>
      <c r="M74" s="30" t="s">
        <v>122</v>
      </c>
    </row>
    <row r="75" spans="1:13" ht="16.5" customHeight="1">
      <c r="A75" s="24" t="s">
        <v>1</v>
      </c>
      <c r="B75" s="24">
        <v>2022</v>
      </c>
      <c r="C75" s="24" t="s">
        <v>2</v>
      </c>
      <c r="D75" s="24" t="s">
        <v>3</v>
      </c>
      <c r="E75" s="24" t="s">
        <v>123</v>
      </c>
      <c r="F75" s="24" t="s">
        <v>807</v>
      </c>
      <c r="G75" s="24" t="s">
        <v>1972</v>
      </c>
      <c r="H75" s="17">
        <v>44581</v>
      </c>
      <c r="I75" s="34" t="s">
        <v>1856</v>
      </c>
      <c r="J75" s="34" t="s">
        <v>1761</v>
      </c>
      <c r="K75" s="19">
        <v>240</v>
      </c>
      <c r="L75" s="35">
        <v>21200000</v>
      </c>
      <c r="M75" s="30" t="s">
        <v>124</v>
      </c>
    </row>
    <row r="76" spans="1:13" ht="16.5" customHeight="1">
      <c r="A76" s="24" t="s">
        <v>1</v>
      </c>
      <c r="B76" s="24">
        <v>2022</v>
      </c>
      <c r="C76" s="24" t="s">
        <v>2</v>
      </c>
      <c r="D76" s="24" t="s">
        <v>3</v>
      </c>
      <c r="E76" s="24" t="s">
        <v>46</v>
      </c>
      <c r="F76" s="24" t="s">
        <v>808</v>
      </c>
      <c r="G76" s="24" t="s">
        <v>1973</v>
      </c>
      <c r="H76" s="17">
        <v>44581</v>
      </c>
      <c r="I76" s="34" t="s">
        <v>1860</v>
      </c>
      <c r="J76" s="34" t="s">
        <v>1757</v>
      </c>
      <c r="K76" s="19">
        <v>240</v>
      </c>
      <c r="L76" s="35">
        <v>42400000</v>
      </c>
      <c r="M76" s="30" t="s">
        <v>125</v>
      </c>
    </row>
    <row r="77" spans="1:13" ht="16.5" customHeight="1">
      <c r="A77" s="24" t="s">
        <v>1</v>
      </c>
      <c r="B77" s="24">
        <v>2022</v>
      </c>
      <c r="C77" s="24" t="s">
        <v>2</v>
      </c>
      <c r="D77" s="24" t="s">
        <v>3</v>
      </c>
      <c r="E77" s="24" t="s">
        <v>126</v>
      </c>
      <c r="F77" s="24" t="s">
        <v>718</v>
      </c>
      <c r="G77" s="24" t="s">
        <v>726</v>
      </c>
      <c r="H77" s="17">
        <v>44581</v>
      </c>
      <c r="I77" s="17">
        <v>44586</v>
      </c>
      <c r="J77" s="17">
        <v>44925</v>
      </c>
      <c r="K77" s="19">
        <v>240</v>
      </c>
      <c r="L77" s="39">
        <v>42400000</v>
      </c>
      <c r="M77" s="30" t="s">
        <v>127</v>
      </c>
    </row>
    <row r="78" spans="1:13" ht="16.5" customHeight="1">
      <c r="A78" s="24" t="s">
        <v>1</v>
      </c>
      <c r="B78" s="24">
        <v>2022</v>
      </c>
      <c r="C78" s="24" t="s">
        <v>2</v>
      </c>
      <c r="D78" s="24" t="s">
        <v>3</v>
      </c>
      <c r="E78" s="24" t="s">
        <v>126</v>
      </c>
      <c r="F78" s="24" t="s">
        <v>719</v>
      </c>
      <c r="G78" s="24" t="s">
        <v>727</v>
      </c>
      <c r="H78" s="17">
        <v>44581</v>
      </c>
      <c r="I78" s="17">
        <v>44585</v>
      </c>
      <c r="J78" s="34">
        <v>45290</v>
      </c>
      <c r="K78" s="19">
        <v>240</v>
      </c>
      <c r="L78" s="39">
        <v>42400000</v>
      </c>
      <c r="M78" s="30" t="s">
        <v>128</v>
      </c>
    </row>
    <row r="79" spans="1:13" ht="16.5" customHeight="1">
      <c r="A79" s="24" t="s">
        <v>1</v>
      </c>
      <c r="B79" s="24">
        <v>2022</v>
      </c>
      <c r="C79" s="24" t="s">
        <v>2</v>
      </c>
      <c r="D79" s="24" t="s">
        <v>3</v>
      </c>
      <c r="E79" s="24" t="s">
        <v>126</v>
      </c>
      <c r="F79" s="24" t="s">
        <v>720</v>
      </c>
      <c r="G79" s="24" t="s">
        <v>728</v>
      </c>
      <c r="H79" s="17">
        <v>44581</v>
      </c>
      <c r="I79" s="17">
        <v>44582</v>
      </c>
      <c r="J79" s="34">
        <v>44925</v>
      </c>
      <c r="K79" s="19">
        <v>240</v>
      </c>
      <c r="L79" s="39">
        <v>42400000</v>
      </c>
      <c r="M79" s="30" t="s">
        <v>129</v>
      </c>
    </row>
    <row r="80" spans="1:13" ht="16.5" customHeight="1">
      <c r="A80" s="24" t="s">
        <v>1</v>
      </c>
      <c r="B80" s="24">
        <v>2022</v>
      </c>
      <c r="C80" s="24" t="s">
        <v>2</v>
      </c>
      <c r="D80" s="24" t="s">
        <v>3</v>
      </c>
      <c r="E80" s="24" t="s">
        <v>126</v>
      </c>
      <c r="F80" s="24" t="s">
        <v>721</v>
      </c>
      <c r="G80" s="24" t="s">
        <v>729</v>
      </c>
      <c r="H80" s="17">
        <v>44581</v>
      </c>
      <c r="I80" s="17">
        <v>44586</v>
      </c>
      <c r="J80" s="34">
        <v>44950</v>
      </c>
      <c r="K80" s="19">
        <v>240</v>
      </c>
      <c r="L80" s="39">
        <v>42400000</v>
      </c>
      <c r="M80" s="30" t="s">
        <v>130</v>
      </c>
    </row>
    <row r="81" spans="1:13" ht="16.5" customHeight="1">
      <c r="A81" s="24" t="s">
        <v>1</v>
      </c>
      <c r="B81" s="24">
        <v>2022</v>
      </c>
      <c r="C81" s="24" t="s">
        <v>2</v>
      </c>
      <c r="D81" s="24" t="s">
        <v>3</v>
      </c>
      <c r="E81" s="24" t="s">
        <v>126</v>
      </c>
      <c r="F81" s="24" t="s">
        <v>722</v>
      </c>
      <c r="G81" s="24" t="s">
        <v>730</v>
      </c>
      <c r="H81" s="17">
        <v>44581</v>
      </c>
      <c r="I81" s="17">
        <v>44586</v>
      </c>
      <c r="J81" s="34">
        <v>45290</v>
      </c>
      <c r="K81" s="19">
        <v>240</v>
      </c>
      <c r="L81" s="39">
        <v>42400000</v>
      </c>
      <c r="M81" s="30" t="s">
        <v>131</v>
      </c>
    </row>
    <row r="82" spans="1:13" ht="16.5" customHeight="1">
      <c r="A82" s="24" t="s">
        <v>1</v>
      </c>
      <c r="B82" s="24">
        <v>2022</v>
      </c>
      <c r="C82" s="24" t="s">
        <v>2</v>
      </c>
      <c r="D82" s="24" t="s">
        <v>3</v>
      </c>
      <c r="E82" s="24" t="s">
        <v>126</v>
      </c>
      <c r="F82" s="24" t="s">
        <v>723</v>
      </c>
      <c r="G82" s="24" t="s">
        <v>731</v>
      </c>
      <c r="H82" s="17">
        <v>44581</v>
      </c>
      <c r="I82" s="17">
        <v>44586</v>
      </c>
      <c r="J82" s="17">
        <v>44828</v>
      </c>
      <c r="K82" s="19">
        <v>240</v>
      </c>
      <c r="L82" s="39">
        <v>42400000</v>
      </c>
      <c r="M82" s="30" t="s">
        <v>132</v>
      </c>
    </row>
    <row r="83" spans="1:13" ht="16.5" customHeight="1">
      <c r="A83" s="24" t="s">
        <v>1</v>
      </c>
      <c r="B83" s="24">
        <v>2022</v>
      </c>
      <c r="C83" s="24" t="s">
        <v>2</v>
      </c>
      <c r="D83" s="24" t="s">
        <v>3</v>
      </c>
      <c r="E83" s="24" t="s">
        <v>126</v>
      </c>
      <c r="F83" s="24" t="s">
        <v>724</v>
      </c>
      <c r="G83" s="24" t="s">
        <v>732</v>
      </c>
      <c r="H83" s="17">
        <v>44581</v>
      </c>
      <c r="I83" s="17">
        <v>44588</v>
      </c>
      <c r="J83" s="17">
        <v>44830</v>
      </c>
      <c r="K83" s="19">
        <v>240</v>
      </c>
      <c r="L83" s="39">
        <v>42400000</v>
      </c>
      <c r="M83" s="30" t="s">
        <v>133</v>
      </c>
    </row>
    <row r="84" spans="1:13" ht="16.5" customHeight="1">
      <c r="A84" s="24" t="s">
        <v>1</v>
      </c>
      <c r="B84" s="24">
        <v>2022</v>
      </c>
      <c r="C84" s="24" t="s">
        <v>2</v>
      </c>
      <c r="D84" s="24" t="s">
        <v>3</v>
      </c>
      <c r="E84" s="24" t="s">
        <v>126</v>
      </c>
      <c r="F84" s="24" t="s">
        <v>725</v>
      </c>
      <c r="G84" s="24" t="s">
        <v>733</v>
      </c>
      <c r="H84" s="17">
        <v>44581</v>
      </c>
      <c r="I84" s="17">
        <v>44586</v>
      </c>
      <c r="J84" s="34">
        <v>44585</v>
      </c>
      <c r="K84" s="19">
        <v>240</v>
      </c>
      <c r="L84" s="39">
        <v>42400000</v>
      </c>
      <c r="M84" s="30" t="s">
        <v>134</v>
      </c>
    </row>
    <row r="85" spans="1:13" ht="16.5" customHeight="1">
      <c r="A85" s="24" t="s">
        <v>1</v>
      </c>
      <c r="B85" s="24">
        <v>2022</v>
      </c>
      <c r="C85" s="24" t="s">
        <v>2</v>
      </c>
      <c r="D85" s="24" t="s">
        <v>3</v>
      </c>
      <c r="E85" s="24" t="s">
        <v>126</v>
      </c>
      <c r="F85" s="24" t="s">
        <v>809</v>
      </c>
      <c r="G85" s="24" t="s">
        <v>1974</v>
      </c>
      <c r="H85" s="17">
        <v>44581</v>
      </c>
      <c r="I85" s="34" t="s">
        <v>1863</v>
      </c>
      <c r="J85" s="34" t="s">
        <v>1826</v>
      </c>
      <c r="K85" s="19">
        <v>240</v>
      </c>
      <c r="L85" s="35">
        <v>42400000</v>
      </c>
      <c r="M85" s="30" t="s">
        <v>135</v>
      </c>
    </row>
    <row r="86" spans="1:13" ht="16.5" customHeight="1">
      <c r="A86" s="24" t="s">
        <v>1</v>
      </c>
      <c r="B86" s="24">
        <v>2022</v>
      </c>
      <c r="C86" s="24" t="s">
        <v>2</v>
      </c>
      <c r="D86" s="24" t="s">
        <v>3</v>
      </c>
      <c r="E86" s="24" t="s">
        <v>126</v>
      </c>
      <c r="F86" s="24" t="s">
        <v>810</v>
      </c>
      <c r="G86" s="24" t="s">
        <v>1975</v>
      </c>
      <c r="H86" s="17">
        <v>44581</v>
      </c>
      <c r="I86" s="34" t="s">
        <v>1859</v>
      </c>
      <c r="J86" s="34" t="s">
        <v>1826</v>
      </c>
      <c r="K86" s="19">
        <v>240</v>
      </c>
      <c r="L86" s="35">
        <v>42400000</v>
      </c>
      <c r="M86" s="30" t="s">
        <v>136</v>
      </c>
    </row>
    <row r="87" spans="1:13" ht="16.5" customHeight="1">
      <c r="A87" s="24" t="s">
        <v>1</v>
      </c>
      <c r="B87" s="24">
        <v>2022</v>
      </c>
      <c r="C87" s="24" t="s">
        <v>2</v>
      </c>
      <c r="D87" s="24" t="s">
        <v>3</v>
      </c>
      <c r="E87" s="24" t="s">
        <v>137</v>
      </c>
      <c r="F87" s="24" t="s">
        <v>811</v>
      </c>
      <c r="G87" s="24" t="s">
        <v>1976</v>
      </c>
      <c r="H87" s="17">
        <v>44581</v>
      </c>
      <c r="I87" s="34" t="s">
        <v>1859</v>
      </c>
      <c r="J87" s="34" t="s">
        <v>1830</v>
      </c>
      <c r="K87" s="19">
        <v>240</v>
      </c>
      <c r="L87" s="35">
        <v>28000000</v>
      </c>
      <c r="M87" s="30" t="s">
        <v>138</v>
      </c>
    </row>
    <row r="88" spans="1:13" ht="16.5" customHeight="1">
      <c r="A88" s="24" t="s">
        <v>1</v>
      </c>
      <c r="B88" s="24">
        <v>2022</v>
      </c>
      <c r="C88" s="24" t="s">
        <v>2</v>
      </c>
      <c r="D88" s="24" t="s">
        <v>3</v>
      </c>
      <c r="E88" s="24" t="s">
        <v>137</v>
      </c>
      <c r="F88" s="24" t="s">
        <v>812</v>
      </c>
      <c r="G88" s="24" t="s">
        <v>1977</v>
      </c>
      <c r="H88" s="17">
        <v>44581</v>
      </c>
      <c r="I88" s="34" t="s">
        <v>1860</v>
      </c>
      <c r="J88" s="34" t="s">
        <v>1757</v>
      </c>
      <c r="K88" s="19">
        <v>240</v>
      </c>
      <c r="L88" s="35">
        <v>28000000</v>
      </c>
      <c r="M88" s="30" t="s">
        <v>139</v>
      </c>
    </row>
    <row r="89" spans="1:13" ht="16.5" customHeight="1">
      <c r="A89" s="24" t="s">
        <v>1</v>
      </c>
      <c r="B89" s="24">
        <v>2022</v>
      </c>
      <c r="C89" s="24" t="s">
        <v>2</v>
      </c>
      <c r="D89" s="24" t="s">
        <v>3</v>
      </c>
      <c r="E89" s="24" t="s">
        <v>140</v>
      </c>
      <c r="F89" s="24" t="s">
        <v>813</v>
      </c>
      <c r="G89" s="24" t="s">
        <v>1978</v>
      </c>
      <c r="H89" s="17">
        <v>44581</v>
      </c>
      <c r="I89" s="34" t="s">
        <v>1859</v>
      </c>
      <c r="J89" s="34" t="s">
        <v>1826</v>
      </c>
      <c r="K89" s="19">
        <v>240</v>
      </c>
      <c r="L89" s="35">
        <v>46800000</v>
      </c>
      <c r="M89" s="30" t="s">
        <v>141</v>
      </c>
    </row>
    <row r="90" spans="1:13" ht="16.5" customHeight="1">
      <c r="A90" s="24" t="s">
        <v>1</v>
      </c>
      <c r="B90" s="24">
        <v>2022</v>
      </c>
      <c r="C90" s="24" t="s">
        <v>2</v>
      </c>
      <c r="D90" s="24" t="s">
        <v>3</v>
      </c>
      <c r="E90" s="24" t="s">
        <v>142</v>
      </c>
      <c r="F90" s="24" t="s">
        <v>814</v>
      </c>
      <c r="G90" s="24" t="s">
        <v>1979</v>
      </c>
      <c r="H90" s="17">
        <v>44581</v>
      </c>
      <c r="I90" s="34" t="s">
        <v>1859</v>
      </c>
      <c r="J90" s="34" t="s">
        <v>1826</v>
      </c>
      <c r="K90" s="19">
        <v>240</v>
      </c>
      <c r="L90" s="35">
        <v>46800000</v>
      </c>
      <c r="M90" s="30" t="s">
        <v>143</v>
      </c>
    </row>
    <row r="91" spans="1:13" ht="16.5" customHeight="1">
      <c r="A91" s="24" t="s">
        <v>1</v>
      </c>
      <c r="B91" s="24">
        <v>2022</v>
      </c>
      <c r="C91" s="24" t="s">
        <v>2</v>
      </c>
      <c r="D91" s="24" t="s">
        <v>3</v>
      </c>
      <c r="E91" s="24" t="s">
        <v>144</v>
      </c>
      <c r="F91" s="24" t="s">
        <v>815</v>
      </c>
      <c r="G91" s="24" t="s">
        <v>1980</v>
      </c>
      <c r="H91" s="17">
        <v>44582</v>
      </c>
      <c r="I91" s="34" t="s">
        <v>1859</v>
      </c>
      <c r="J91" s="34" t="s">
        <v>1790</v>
      </c>
      <c r="K91" s="19">
        <v>240</v>
      </c>
      <c r="L91" s="35">
        <v>55200000</v>
      </c>
      <c r="M91" s="30" t="s">
        <v>145</v>
      </c>
    </row>
    <row r="92" spans="1:13" ht="16.5" customHeight="1">
      <c r="A92" s="24" t="s">
        <v>1</v>
      </c>
      <c r="B92" s="24">
        <v>2022</v>
      </c>
      <c r="C92" s="24" t="s">
        <v>2</v>
      </c>
      <c r="D92" s="24" t="s">
        <v>3</v>
      </c>
      <c r="E92" s="24" t="s">
        <v>6</v>
      </c>
      <c r="F92" s="24" t="s">
        <v>816</v>
      </c>
      <c r="G92" s="24" t="s">
        <v>1981</v>
      </c>
      <c r="H92" s="17">
        <v>44581</v>
      </c>
      <c r="I92" s="34" t="s">
        <v>1864</v>
      </c>
      <c r="J92" s="34" t="s">
        <v>1781</v>
      </c>
      <c r="K92" s="19">
        <v>240</v>
      </c>
      <c r="L92" s="35">
        <v>20800000</v>
      </c>
      <c r="M92" s="30" t="s">
        <v>146</v>
      </c>
    </row>
    <row r="93" spans="1:13" ht="16.5" customHeight="1">
      <c r="A93" s="24" t="s">
        <v>1</v>
      </c>
      <c r="B93" s="24">
        <v>2022</v>
      </c>
      <c r="C93" s="24" t="s">
        <v>2</v>
      </c>
      <c r="D93" s="24" t="s">
        <v>3</v>
      </c>
      <c r="E93" s="24" t="s">
        <v>6</v>
      </c>
      <c r="F93" s="24" t="s">
        <v>817</v>
      </c>
      <c r="G93" s="24" t="s">
        <v>1982</v>
      </c>
      <c r="H93" s="17">
        <v>44582</v>
      </c>
      <c r="I93" s="34" t="s">
        <v>1865</v>
      </c>
      <c r="J93" s="34" t="s">
        <v>1785</v>
      </c>
      <c r="K93" s="19">
        <v>240</v>
      </c>
      <c r="L93" s="35">
        <v>20800000</v>
      </c>
      <c r="M93" s="30" t="s">
        <v>147</v>
      </c>
    </row>
    <row r="94" spans="1:13" ht="16.5" customHeight="1">
      <c r="A94" s="24" t="s">
        <v>1</v>
      </c>
      <c r="B94" s="24">
        <v>2022</v>
      </c>
      <c r="C94" s="24" t="s">
        <v>2</v>
      </c>
      <c r="D94" s="24" t="s">
        <v>3</v>
      </c>
      <c r="E94" s="24" t="s">
        <v>46</v>
      </c>
      <c r="F94" s="24" t="s">
        <v>1818</v>
      </c>
      <c r="G94" s="24" t="s">
        <v>1819</v>
      </c>
      <c r="H94" s="17">
        <v>44581</v>
      </c>
      <c r="I94" s="17">
        <v>44593</v>
      </c>
      <c r="J94" s="17">
        <v>44957</v>
      </c>
      <c r="K94" s="19">
        <v>240</v>
      </c>
      <c r="L94" s="35">
        <v>42400000</v>
      </c>
      <c r="M94" s="30" t="s">
        <v>148</v>
      </c>
    </row>
    <row r="95" spans="1:13" ht="16.5" customHeight="1">
      <c r="A95" s="24" t="s">
        <v>1</v>
      </c>
      <c r="B95" s="24">
        <v>2022</v>
      </c>
      <c r="C95" s="24" t="s">
        <v>2</v>
      </c>
      <c r="D95" s="24" t="s">
        <v>3</v>
      </c>
      <c r="E95" s="24" t="s">
        <v>81</v>
      </c>
      <c r="F95" s="24" t="s">
        <v>818</v>
      </c>
      <c r="G95" s="24" t="s">
        <v>1983</v>
      </c>
      <c r="H95" s="17">
        <v>44581</v>
      </c>
      <c r="I95" s="34" t="s">
        <v>1855</v>
      </c>
      <c r="J95" s="34" t="s">
        <v>1717</v>
      </c>
      <c r="K95" s="19">
        <v>240</v>
      </c>
      <c r="L95" s="35">
        <v>20000000</v>
      </c>
      <c r="M95" s="30" t="s">
        <v>149</v>
      </c>
    </row>
    <row r="96" spans="1:13" ht="16.5" customHeight="1">
      <c r="A96" s="25" t="s">
        <v>1</v>
      </c>
      <c r="B96" s="25">
        <v>2022</v>
      </c>
      <c r="C96" s="25" t="s">
        <v>2</v>
      </c>
      <c r="D96" s="25" t="s">
        <v>3</v>
      </c>
      <c r="E96" s="25" t="s">
        <v>150</v>
      </c>
      <c r="F96" s="24" t="s">
        <v>819</v>
      </c>
      <c r="G96" s="24" t="s">
        <v>1984</v>
      </c>
      <c r="H96" s="18">
        <v>44581</v>
      </c>
      <c r="I96" s="18" t="s">
        <v>1855</v>
      </c>
      <c r="J96" s="18" t="s">
        <v>1751</v>
      </c>
      <c r="K96" s="20">
        <v>330</v>
      </c>
      <c r="L96" s="36">
        <v>56100000</v>
      </c>
      <c r="M96" s="37" t="s">
        <v>151</v>
      </c>
    </row>
    <row r="97" spans="1:13" ht="16.5" customHeight="1">
      <c r="A97" s="24" t="s">
        <v>1</v>
      </c>
      <c r="B97" s="24">
        <v>2022</v>
      </c>
      <c r="C97" s="24" t="s">
        <v>2</v>
      </c>
      <c r="D97" s="24" t="s">
        <v>3</v>
      </c>
      <c r="E97" s="24" t="s">
        <v>152</v>
      </c>
      <c r="F97" s="24" t="s">
        <v>1820</v>
      </c>
      <c r="G97" s="24" t="s">
        <v>1821</v>
      </c>
      <c r="H97" s="17">
        <v>44581</v>
      </c>
      <c r="I97" s="17">
        <v>44600</v>
      </c>
      <c r="J97" s="17">
        <v>44841</v>
      </c>
      <c r="K97" s="19">
        <v>240</v>
      </c>
      <c r="L97" s="35">
        <v>20000000</v>
      </c>
      <c r="M97" s="30" t="s">
        <v>153</v>
      </c>
    </row>
    <row r="98" spans="1:13" ht="16.5" customHeight="1">
      <c r="A98" s="24" t="s">
        <v>1</v>
      </c>
      <c r="B98" s="24">
        <v>2022</v>
      </c>
      <c r="C98" s="24" t="s">
        <v>2</v>
      </c>
      <c r="D98" s="24" t="s">
        <v>3</v>
      </c>
      <c r="E98" s="24" t="s">
        <v>154</v>
      </c>
      <c r="F98" s="24" t="s">
        <v>820</v>
      </c>
      <c r="G98" s="24" t="s">
        <v>1985</v>
      </c>
      <c r="H98" s="17">
        <v>44582</v>
      </c>
      <c r="I98" s="34" t="s">
        <v>1866</v>
      </c>
      <c r="J98" s="34" t="s">
        <v>1826</v>
      </c>
      <c r="K98" s="19">
        <v>240</v>
      </c>
      <c r="L98" s="35">
        <v>59200000</v>
      </c>
      <c r="M98" s="30" t="s">
        <v>155</v>
      </c>
    </row>
    <row r="99" spans="1:13" ht="16.5" customHeight="1">
      <c r="A99" s="24" t="s">
        <v>1</v>
      </c>
      <c r="B99" s="24">
        <v>2022</v>
      </c>
      <c r="C99" s="24" t="s">
        <v>2</v>
      </c>
      <c r="D99" s="24" t="s">
        <v>3</v>
      </c>
      <c r="E99" s="24" t="s">
        <v>156</v>
      </c>
      <c r="F99" s="24" t="s">
        <v>821</v>
      </c>
      <c r="G99" s="24" t="s">
        <v>1822</v>
      </c>
      <c r="H99" s="17">
        <v>44585</v>
      </c>
      <c r="I99" s="17">
        <v>44581</v>
      </c>
      <c r="J99" s="17">
        <v>44824</v>
      </c>
      <c r="K99" s="19">
        <v>240</v>
      </c>
      <c r="L99" s="35">
        <v>28000000</v>
      </c>
      <c r="M99" s="40" t="s">
        <v>157</v>
      </c>
    </row>
    <row r="100" spans="1:13" ht="16.5" customHeight="1">
      <c r="A100" s="24" t="s">
        <v>1</v>
      </c>
      <c r="B100" s="24">
        <v>2022</v>
      </c>
      <c r="C100" s="24" t="s">
        <v>2</v>
      </c>
      <c r="D100" s="24" t="s">
        <v>3</v>
      </c>
      <c r="E100" s="24" t="s">
        <v>158</v>
      </c>
      <c r="F100" s="24" t="s">
        <v>822</v>
      </c>
      <c r="G100" s="24" t="s">
        <v>1986</v>
      </c>
      <c r="H100" s="17">
        <v>44581</v>
      </c>
      <c r="I100" s="34" t="s">
        <v>1857</v>
      </c>
      <c r="J100" s="34" t="s">
        <v>1828</v>
      </c>
      <c r="K100" s="19">
        <v>240</v>
      </c>
      <c r="L100" s="35">
        <v>36800000</v>
      </c>
      <c r="M100" s="30" t="s">
        <v>159</v>
      </c>
    </row>
    <row r="101" spans="1:13" ht="16.5" customHeight="1">
      <c r="A101" s="24" t="s">
        <v>1</v>
      </c>
      <c r="B101" s="24">
        <v>2022</v>
      </c>
      <c r="C101" s="24" t="s">
        <v>2</v>
      </c>
      <c r="D101" s="24" t="s">
        <v>3</v>
      </c>
      <c r="E101" s="24" t="s">
        <v>160</v>
      </c>
      <c r="F101" s="24" t="s">
        <v>823</v>
      </c>
      <c r="G101" s="24" t="s">
        <v>1987</v>
      </c>
      <c r="H101" s="17">
        <v>44585</v>
      </c>
      <c r="I101" s="34" t="s">
        <v>1857</v>
      </c>
      <c r="J101" s="34" t="s">
        <v>1828</v>
      </c>
      <c r="K101" s="19">
        <v>240</v>
      </c>
      <c r="L101" s="35">
        <v>55200000</v>
      </c>
      <c r="M101" s="30" t="s">
        <v>161</v>
      </c>
    </row>
    <row r="102" spans="1:13" ht="16.5" customHeight="1">
      <c r="A102" s="24" t="s">
        <v>1</v>
      </c>
      <c r="B102" s="24">
        <v>2022</v>
      </c>
      <c r="C102" s="24" t="s">
        <v>2</v>
      </c>
      <c r="D102" s="24" t="s">
        <v>3</v>
      </c>
      <c r="E102" s="24" t="s">
        <v>162</v>
      </c>
      <c r="F102" s="24" t="s">
        <v>824</v>
      </c>
      <c r="G102" s="24" t="s">
        <v>1988</v>
      </c>
      <c r="H102" s="17">
        <v>44581</v>
      </c>
      <c r="I102" s="34" t="s">
        <v>1862</v>
      </c>
      <c r="J102" s="34" t="s">
        <v>1832</v>
      </c>
      <c r="K102" s="19">
        <v>240</v>
      </c>
      <c r="L102" s="35">
        <v>42400000</v>
      </c>
      <c r="M102" s="30" t="s">
        <v>163</v>
      </c>
    </row>
    <row r="103" spans="1:13" ht="16.5" customHeight="1">
      <c r="A103" s="24" t="s">
        <v>1</v>
      </c>
      <c r="B103" s="24">
        <v>2022</v>
      </c>
      <c r="C103" s="24" t="s">
        <v>2</v>
      </c>
      <c r="D103" s="24" t="s">
        <v>3</v>
      </c>
      <c r="E103" s="24" t="s">
        <v>156</v>
      </c>
      <c r="F103" s="24" t="s">
        <v>825</v>
      </c>
      <c r="G103" s="24" t="s">
        <v>1989</v>
      </c>
      <c r="H103" s="17">
        <v>44582</v>
      </c>
      <c r="I103" s="34" t="s">
        <v>1862</v>
      </c>
      <c r="J103" s="34" t="s">
        <v>1826</v>
      </c>
      <c r="K103" s="19">
        <v>240</v>
      </c>
      <c r="L103" s="35">
        <v>28000000</v>
      </c>
      <c r="M103" s="30" t="s">
        <v>164</v>
      </c>
    </row>
    <row r="104" spans="1:13" ht="16.5" customHeight="1">
      <c r="A104" s="24" t="s">
        <v>1</v>
      </c>
      <c r="B104" s="24">
        <v>2022</v>
      </c>
      <c r="C104" s="24" t="s">
        <v>2</v>
      </c>
      <c r="D104" s="24" t="s">
        <v>3</v>
      </c>
      <c r="E104" s="24" t="s">
        <v>165</v>
      </c>
      <c r="F104" s="24" t="s">
        <v>826</v>
      </c>
      <c r="G104" s="24" t="s">
        <v>1990</v>
      </c>
      <c r="H104" s="17">
        <v>44586</v>
      </c>
      <c r="I104" s="34" t="s">
        <v>1860</v>
      </c>
      <c r="J104" s="34" t="s">
        <v>1703</v>
      </c>
      <c r="K104" s="19">
        <v>240</v>
      </c>
      <c r="L104" s="35">
        <v>42400000</v>
      </c>
      <c r="M104" s="30" t="s">
        <v>166</v>
      </c>
    </row>
    <row r="105" spans="1:13" ht="16.5" customHeight="1">
      <c r="A105" s="24" t="s">
        <v>1</v>
      </c>
      <c r="B105" s="24">
        <v>2022</v>
      </c>
      <c r="C105" s="24" t="s">
        <v>2</v>
      </c>
      <c r="D105" s="24" t="s">
        <v>3</v>
      </c>
      <c r="E105" s="24" t="s">
        <v>167</v>
      </c>
      <c r="F105" s="24" t="s">
        <v>827</v>
      </c>
      <c r="G105" s="24" t="s">
        <v>1991</v>
      </c>
      <c r="H105" s="17">
        <v>44582</v>
      </c>
      <c r="I105" s="34" t="s">
        <v>1859</v>
      </c>
      <c r="J105" s="34" t="s">
        <v>1830</v>
      </c>
      <c r="K105" s="19">
        <v>240</v>
      </c>
      <c r="L105" s="35">
        <v>42400000</v>
      </c>
      <c r="M105" s="30" t="s">
        <v>168</v>
      </c>
    </row>
    <row r="106" spans="1:13" ht="16.5" customHeight="1">
      <c r="A106" s="24" t="s">
        <v>1</v>
      </c>
      <c r="B106" s="24">
        <v>2022</v>
      </c>
      <c r="C106" s="24" t="s">
        <v>2</v>
      </c>
      <c r="D106" s="24" t="s">
        <v>3</v>
      </c>
      <c r="E106" s="24" t="s">
        <v>84</v>
      </c>
      <c r="F106" s="24" t="s">
        <v>828</v>
      </c>
      <c r="G106" s="24" t="s">
        <v>1992</v>
      </c>
      <c r="H106" s="17">
        <v>44582</v>
      </c>
      <c r="I106" s="34" t="s">
        <v>1856</v>
      </c>
      <c r="J106" s="34" t="s">
        <v>1718</v>
      </c>
      <c r="K106" s="19">
        <v>240</v>
      </c>
      <c r="L106" s="35">
        <v>36800000</v>
      </c>
      <c r="M106" s="30" t="s">
        <v>169</v>
      </c>
    </row>
    <row r="107" spans="1:13" ht="16.5" customHeight="1">
      <c r="A107" s="24" t="s">
        <v>1</v>
      </c>
      <c r="B107" s="24">
        <v>2022</v>
      </c>
      <c r="C107" s="24" t="s">
        <v>2</v>
      </c>
      <c r="D107" s="24" t="s">
        <v>3</v>
      </c>
      <c r="E107" s="24" t="s">
        <v>61</v>
      </c>
      <c r="F107" s="24" t="s">
        <v>829</v>
      </c>
      <c r="G107" s="24" t="s">
        <v>1993</v>
      </c>
      <c r="H107" s="17">
        <v>44582</v>
      </c>
      <c r="I107" s="34" t="s">
        <v>1856</v>
      </c>
      <c r="J107" s="34" t="s">
        <v>1826</v>
      </c>
      <c r="K107" s="19">
        <v>240</v>
      </c>
      <c r="L107" s="35">
        <v>46800000</v>
      </c>
      <c r="M107" s="30" t="s">
        <v>170</v>
      </c>
    </row>
    <row r="108" spans="1:13" ht="16.5" customHeight="1">
      <c r="A108" s="24" t="s">
        <v>1</v>
      </c>
      <c r="B108" s="24">
        <v>2022</v>
      </c>
      <c r="C108" s="24" t="s">
        <v>2</v>
      </c>
      <c r="D108" s="24" t="s">
        <v>3</v>
      </c>
      <c r="E108" s="24" t="s">
        <v>61</v>
      </c>
      <c r="F108" s="24" t="s">
        <v>830</v>
      </c>
      <c r="G108" s="24" t="s">
        <v>1994</v>
      </c>
      <c r="H108" s="17">
        <v>44582</v>
      </c>
      <c r="I108" s="34" t="s">
        <v>1856</v>
      </c>
      <c r="J108" s="34" t="s">
        <v>1718</v>
      </c>
      <c r="K108" s="19">
        <v>240</v>
      </c>
      <c r="L108" s="35">
        <v>46800000</v>
      </c>
      <c r="M108" s="30" t="s">
        <v>171</v>
      </c>
    </row>
    <row r="109" spans="1:13" ht="16.5" customHeight="1">
      <c r="A109" s="24" t="s">
        <v>1</v>
      </c>
      <c r="B109" s="24">
        <v>2022</v>
      </c>
      <c r="C109" s="24" t="s">
        <v>2</v>
      </c>
      <c r="D109" s="24" t="s">
        <v>3</v>
      </c>
      <c r="E109" s="24" t="s">
        <v>123</v>
      </c>
      <c r="F109" s="24" t="s">
        <v>831</v>
      </c>
      <c r="G109" s="24" t="s">
        <v>1995</v>
      </c>
      <c r="H109" s="17">
        <v>44582</v>
      </c>
      <c r="I109" s="34" t="s">
        <v>1860</v>
      </c>
      <c r="J109" s="34" t="s">
        <v>1703</v>
      </c>
      <c r="K109" s="19">
        <v>240</v>
      </c>
      <c r="L109" s="35">
        <v>21200000</v>
      </c>
      <c r="M109" s="30" t="s">
        <v>172</v>
      </c>
    </row>
    <row r="110" spans="1:13" ht="16.5" customHeight="1">
      <c r="A110" s="24" t="s">
        <v>1</v>
      </c>
      <c r="B110" s="24">
        <v>2022</v>
      </c>
      <c r="C110" s="24" t="s">
        <v>2</v>
      </c>
      <c r="D110" s="24" t="s">
        <v>3</v>
      </c>
      <c r="E110" s="24" t="s">
        <v>173</v>
      </c>
      <c r="F110" s="24" t="s">
        <v>832</v>
      </c>
      <c r="G110" s="24" t="s">
        <v>1996</v>
      </c>
      <c r="H110" s="17">
        <v>44582</v>
      </c>
      <c r="I110" s="34" t="s">
        <v>1860</v>
      </c>
      <c r="J110" s="34" t="s">
        <v>1757</v>
      </c>
      <c r="K110" s="19">
        <v>240</v>
      </c>
      <c r="L110" s="35">
        <v>21200000</v>
      </c>
      <c r="M110" s="30" t="s">
        <v>174</v>
      </c>
    </row>
    <row r="111" spans="1:13" ht="16.5" customHeight="1">
      <c r="A111" s="24" t="s">
        <v>1</v>
      </c>
      <c r="B111" s="24">
        <v>2022</v>
      </c>
      <c r="C111" s="24" t="s">
        <v>2</v>
      </c>
      <c r="D111" s="24" t="s">
        <v>3</v>
      </c>
      <c r="E111" s="24" t="s">
        <v>173</v>
      </c>
      <c r="F111" s="24" t="s">
        <v>833</v>
      </c>
      <c r="G111" s="24" t="s">
        <v>1997</v>
      </c>
      <c r="H111" s="17">
        <v>44582</v>
      </c>
      <c r="I111" s="34" t="s">
        <v>1857</v>
      </c>
      <c r="J111" s="34" t="s">
        <v>1828</v>
      </c>
      <c r="K111" s="19">
        <v>240</v>
      </c>
      <c r="L111" s="35">
        <v>21200000</v>
      </c>
      <c r="M111" s="30" t="s">
        <v>175</v>
      </c>
    </row>
    <row r="112" spans="1:13" ht="16.5" customHeight="1">
      <c r="A112" s="24" t="s">
        <v>1</v>
      </c>
      <c r="B112" s="24">
        <v>2022</v>
      </c>
      <c r="C112" s="24" t="s">
        <v>2</v>
      </c>
      <c r="D112" s="24" t="s">
        <v>3</v>
      </c>
      <c r="E112" s="24" t="s">
        <v>90</v>
      </c>
      <c r="F112" s="24" t="s">
        <v>834</v>
      </c>
      <c r="G112" s="24" t="s">
        <v>1998</v>
      </c>
      <c r="H112" s="17">
        <v>44585</v>
      </c>
      <c r="I112" s="34" t="s">
        <v>1867</v>
      </c>
      <c r="J112" s="34" t="s">
        <v>1768</v>
      </c>
      <c r="K112" s="19">
        <v>240</v>
      </c>
      <c r="L112" s="35">
        <v>24000000</v>
      </c>
      <c r="M112" s="30" t="s">
        <v>176</v>
      </c>
    </row>
    <row r="113" spans="1:13" ht="16.5" customHeight="1">
      <c r="A113" s="24" t="s">
        <v>1</v>
      </c>
      <c r="B113" s="24">
        <v>2022</v>
      </c>
      <c r="C113" s="24" t="s">
        <v>2</v>
      </c>
      <c r="D113" s="24" t="s">
        <v>3</v>
      </c>
      <c r="E113" s="24" t="s">
        <v>61</v>
      </c>
      <c r="F113" s="24" t="s">
        <v>835</v>
      </c>
      <c r="G113" s="24" t="s">
        <v>1999</v>
      </c>
      <c r="H113" s="17">
        <v>44582</v>
      </c>
      <c r="I113" s="34" t="s">
        <v>1856</v>
      </c>
      <c r="J113" s="34" t="s">
        <v>1718</v>
      </c>
      <c r="K113" s="19">
        <v>240</v>
      </c>
      <c r="L113" s="35">
        <v>46800000</v>
      </c>
      <c r="M113" s="30" t="s">
        <v>177</v>
      </c>
    </row>
    <row r="114" spans="1:13" ht="16.5" customHeight="1">
      <c r="A114" s="24" t="s">
        <v>1</v>
      </c>
      <c r="B114" s="24">
        <v>2022</v>
      </c>
      <c r="C114" s="24" t="s">
        <v>2</v>
      </c>
      <c r="D114" s="24" t="s">
        <v>3</v>
      </c>
      <c r="E114" s="24" t="s">
        <v>178</v>
      </c>
      <c r="F114" s="24" t="s">
        <v>836</v>
      </c>
      <c r="G114" s="24" t="s">
        <v>2000</v>
      </c>
      <c r="H114" s="17">
        <v>44582</v>
      </c>
      <c r="I114" s="34" t="s">
        <v>1856</v>
      </c>
      <c r="J114" s="34" t="s">
        <v>1718</v>
      </c>
      <c r="K114" s="19">
        <v>240</v>
      </c>
      <c r="L114" s="35">
        <v>46800000</v>
      </c>
      <c r="M114" s="30" t="s">
        <v>179</v>
      </c>
    </row>
    <row r="115" spans="1:13" ht="16.5" customHeight="1">
      <c r="A115" s="25" t="s">
        <v>1</v>
      </c>
      <c r="B115" s="25">
        <v>2022</v>
      </c>
      <c r="C115" s="25" t="s">
        <v>2</v>
      </c>
      <c r="D115" s="25" t="s">
        <v>3</v>
      </c>
      <c r="E115" s="25" t="s">
        <v>70</v>
      </c>
      <c r="F115" s="24" t="s">
        <v>837</v>
      </c>
      <c r="G115" s="24" t="s">
        <v>2001</v>
      </c>
      <c r="H115" s="18">
        <v>44589</v>
      </c>
      <c r="I115" s="18" t="s">
        <v>1868</v>
      </c>
      <c r="J115" s="18" t="s">
        <v>1728</v>
      </c>
      <c r="K115" s="20">
        <v>240</v>
      </c>
      <c r="L115" s="36">
        <v>46800000</v>
      </c>
      <c r="M115" s="37" t="s">
        <v>180</v>
      </c>
    </row>
    <row r="116" spans="1:13" ht="16.5" customHeight="1">
      <c r="A116" s="24" t="s">
        <v>1</v>
      </c>
      <c r="B116" s="24">
        <v>2022</v>
      </c>
      <c r="C116" s="24" t="s">
        <v>2</v>
      </c>
      <c r="D116" s="24" t="s">
        <v>3</v>
      </c>
      <c r="E116" s="24" t="s">
        <v>61</v>
      </c>
      <c r="F116" s="24" t="s">
        <v>838</v>
      </c>
      <c r="G116" s="24" t="s">
        <v>2002</v>
      </c>
      <c r="H116" s="17">
        <v>44582</v>
      </c>
      <c r="I116" s="34" t="s">
        <v>1856</v>
      </c>
      <c r="J116" s="34" t="s">
        <v>1782</v>
      </c>
      <c r="K116" s="19">
        <v>240</v>
      </c>
      <c r="L116" s="35">
        <v>46800000</v>
      </c>
      <c r="M116" s="30" t="s">
        <v>181</v>
      </c>
    </row>
    <row r="117" spans="1:13" ht="16.5" customHeight="1">
      <c r="A117" s="24" t="s">
        <v>1</v>
      </c>
      <c r="B117" s="24">
        <v>2022</v>
      </c>
      <c r="C117" s="24" t="s">
        <v>2</v>
      </c>
      <c r="D117" s="24" t="s">
        <v>3</v>
      </c>
      <c r="E117" s="24" t="s">
        <v>182</v>
      </c>
      <c r="F117" s="24" t="s">
        <v>839</v>
      </c>
      <c r="G117" s="24" t="s">
        <v>2003</v>
      </c>
      <c r="H117" s="17">
        <v>44582</v>
      </c>
      <c r="I117" s="34" t="s">
        <v>1866</v>
      </c>
      <c r="J117" s="34" t="s">
        <v>1765</v>
      </c>
      <c r="K117" s="19">
        <v>240</v>
      </c>
      <c r="L117" s="35">
        <v>51200000</v>
      </c>
      <c r="M117" s="30" t="s">
        <v>183</v>
      </c>
    </row>
    <row r="118" spans="1:13" ht="16.5" customHeight="1">
      <c r="A118" s="24" t="s">
        <v>1</v>
      </c>
      <c r="B118" s="24">
        <v>2022</v>
      </c>
      <c r="C118" s="24" t="s">
        <v>2</v>
      </c>
      <c r="D118" s="24" t="s">
        <v>3</v>
      </c>
      <c r="E118" s="24" t="s">
        <v>152</v>
      </c>
      <c r="F118" s="24" t="s">
        <v>840</v>
      </c>
      <c r="G118" s="24" t="s">
        <v>2004</v>
      </c>
      <c r="H118" s="17">
        <v>44583</v>
      </c>
      <c r="I118" s="34" t="s">
        <v>1869</v>
      </c>
      <c r="J118" s="34" t="s">
        <v>1722</v>
      </c>
      <c r="K118" s="19">
        <v>240</v>
      </c>
      <c r="L118" s="35">
        <v>20000000</v>
      </c>
      <c r="M118" s="30" t="s">
        <v>184</v>
      </c>
    </row>
    <row r="119" spans="1:13" ht="16.5" customHeight="1">
      <c r="A119" s="24" t="s">
        <v>1</v>
      </c>
      <c r="B119" s="24">
        <v>2022</v>
      </c>
      <c r="C119" s="24" t="s">
        <v>2</v>
      </c>
      <c r="D119" s="24" t="s">
        <v>3</v>
      </c>
      <c r="E119" s="24" t="s">
        <v>185</v>
      </c>
      <c r="F119" s="24" t="s">
        <v>841</v>
      </c>
      <c r="G119" s="24" t="s">
        <v>2005</v>
      </c>
      <c r="H119" s="17">
        <v>44585</v>
      </c>
      <c r="I119" s="34" t="s">
        <v>1859</v>
      </c>
      <c r="J119" s="34" t="s">
        <v>1790</v>
      </c>
      <c r="K119" s="19">
        <v>240</v>
      </c>
      <c r="L119" s="35">
        <v>42400000</v>
      </c>
      <c r="M119" s="30" t="s">
        <v>186</v>
      </c>
    </row>
    <row r="120" spans="1:13" ht="16.5" customHeight="1">
      <c r="A120" s="24" t="s">
        <v>1</v>
      </c>
      <c r="B120" s="24">
        <v>2022</v>
      </c>
      <c r="C120" s="24" t="s">
        <v>2</v>
      </c>
      <c r="D120" s="24" t="s">
        <v>3</v>
      </c>
      <c r="E120" s="24" t="s">
        <v>90</v>
      </c>
      <c r="F120" s="24" t="s">
        <v>842</v>
      </c>
      <c r="G120" s="24" t="s">
        <v>2006</v>
      </c>
      <c r="H120" s="17">
        <v>44585</v>
      </c>
      <c r="I120" s="34" t="s">
        <v>1859</v>
      </c>
      <c r="J120" s="34" t="s">
        <v>1830</v>
      </c>
      <c r="K120" s="19">
        <v>240</v>
      </c>
      <c r="L120" s="35">
        <v>24000000</v>
      </c>
      <c r="M120" s="30" t="s">
        <v>187</v>
      </c>
    </row>
    <row r="121" spans="1:13" ht="16.5" customHeight="1">
      <c r="A121" s="24" t="s">
        <v>1</v>
      </c>
      <c r="B121" s="24">
        <v>2022</v>
      </c>
      <c r="C121" s="24" t="s">
        <v>2</v>
      </c>
      <c r="D121" s="24" t="s">
        <v>3</v>
      </c>
      <c r="E121" s="24" t="s">
        <v>188</v>
      </c>
      <c r="F121" s="24" t="s">
        <v>843</v>
      </c>
      <c r="G121" s="24" t="s">
        <v>2007</v>
      </c>
      <c r="H121" s="17">
        <v>44583</v>
      </c>
      <c r="I121" s="34" t="s">
        <v>1857</v>
      </c>
      <c r="J121" s="34" t="s">
        <v>1829</v>
      </c>
      <c r="K121" s="19">
        <v>240</v>
      </c>
      <c r="L121" s="35">
        <v>18400000</v>
      </c>
      <c r="M121" s="30" t="s">
        <v>189</v>
      </c>
    </row>
    <row r="122" spans="1:13" ht="16.5" customHeight="1">
      <c r="A122" s="24" t="s">
        <v>1</v>
      </c>
      <c r="B122" s="24">
        <v>2022</v>
      </c>
      <c r="C122" s="24" t="s">
        <v>2</v>
      </c>
      <c r="D122" s="24" t="s">
        <v>3</v>
      </c>
      <c r="E122" s="24" t="s">
        <v>105</v>
      </c>
      <c r="F122" s="24" t="s">
        <v>844</v>
      </c>
      <c r="G122" s="24" t="s">
        <v>2008</v>
      </c>
      <c r="H122" s="17">
        <v>44585</v>
      </c>
      <c r="I122" s="34" t="s">
        <v>1859</v>
      </c>
      <c r="J122" s="34" t="s">
        <v>1826</v>
      </c>
      <c r="K122" s="19">
        <v>240</v>
      </c>
      <c r="L122" s="35">
        <v>28000000</v>
      </c>
      <c r="M122" s="30" t="s">
        <v>190</v>
      </c>
    </row>
    <row r="123" spans="1:13" ht="16.5" customHeight="1">
      <c r="A123" s="24" t="s">
        <v>1</v>
      </c>
      <c r="B123" s="24">
        <v>2022</v>
      </c>
      <c r="C123" s="24" t="s">
        <v>2</v>
      </c>
      <c r="D123" s="24" t="s">
        <v>3</v>
      </c>
      <c r="E123" s="24" t="s">
        <v>191</v>
      </c>
      <c r="F123" s="24" t="s">
        <v>845</v>
      </c>
      <c r="G123" s="24" t="s">
        <v>2009</v>
      </c>
      <c r="H123" s="17">
        <v>44585</v>
      </c>
      <c r="I123" s="34" t="s">
        <v>1857</v>
      </c>
      <c r="J123" s="34" t="s">
        <v>1828</v>
      </c>
      <c r="K123" s="19">
        <v>240</v>
      </c>
      <c r="L123" s="35">
        <v>31200000</v>
      </c>
      <c r="M123" s="30" t="s">
        <v>192</v>
      </c>
    </row>
    <row r="124" spans="1:13" ht="16.5" customHeight="1">
      <c r="A124" s="24" t="s">
        <v>1</v>
      </c>
      <c r="B124" s="24">
        <v>2022</v>
      </c>
      <c r="C124" s="24" t="s">
        <v>2</v>
      </c>
      <c r="D124" s="24" t="s">
        <v>3</v>
      </c>
      <c r="E124" s="24" t="s">
        <v>193</v>
      </c>
      <c r="F124" s="24" t="s">
        <v>846</v>
      </c>
      <c r="G124" s="24" t="s">
        <v>2010</v>
      </c>
      <c r="H124" s="17">
        <v>44585</v>
      </c>
      <c r="I124" s="34" t="s">
        <v>1862</v>
      </c>
      <c r="J124" s="34" t="s">
        <v>1796</v>
      </c>
      <c r="K124" s="19">
        <v>330</v>
      </c>
      <c r="L124" s="35">
        <v>75900000</v>
      </c>
      <c r="M124" s="30" t="s">
        <v>194</v>
      </c>
    </row>
    <row r="125" spans="1:13" ht="16.5" customHeight="1">
      <c r="A125" s="24" t="s">
        <v>1</v>
      </c>
      <c r="B125" s="24">
        <v>2022</v>
      </c>
      <c r="C125" s="24" t="s">
        <v>2</v>
      </c>
      <c r="D125" s="24" t="s">
        <v>3</v>
      </c>
      <c r="E125" s="24" t="s">
        <v>195</v>
      </c>
      <c r="F125" s="24" t="s">
        <v>847</v>
      </c>
      <c r="G125" s="24" t="s">
        <v>2011</v>
      </c>
      <c r="H125" s="17">
        <v>44582</v>
      </c>
      <c r="I125" s="34" t="s">
        <v>1859</v>
      </c>
      <c r="J125" s="34" t="s">
        <v>1826</v>
      </c>
      <c r="K125" s="19">
        <v>240</v>
      </c>
      <c r="L125" s="35">
        <v>46800000</v>
      </c>
      <c r="M125" s="30" t="s">
        <v>196</v>
      </c>
    </row>
    <row r="126" spans="1:13" ht="16.5" customHeight="1">
      <c r="A126" s="25" t="s">
        <v>1</v>
      </c>
      <c r="B126" s="25">
        <v>2022</v>
      </c>
      <c r="C126" s="25" t="s">
        <v>2</v>
      </c>
      <c r="D126" s="25" t="s">
        <v>3</v>
      </c>
      <c r="E126" s="25" t="s">
        <v>197</v>
      </c>
      <c r="F126" s="24" t="s">
        <v>848</v>
      </c>
      <c r="G126" s="24" t="s">
        <v>2012</v>
      </c>
      <c r="H126" s="18">
        <v>44582</v>
      </c>
      <c r="I126" s="18" t="s">
        <v>1870</v>
      </c>
      <c r="J126" s="18" t="s">
        <v>1730</v>
      </c>
      <c r="K126" s="20">
        <v>240</v>
      </c>
      <c r="L126" s="36">
        <v>28000000</v>
      </c>
      <c r="M126" s="37" t="s">
        <v>198</v>
      </c>
    </row>
    <row r="127" spans="1:13" ht="16.5" customHeight="1">
      <c r="A127" s="24" t="s">
        <v>1</v>
      </c>
      <c r="B127" s="24">
        <v>2022</v>
      </c>
      <c r="C127" s="24" t="s">
        <v>2</v>
      </c>
      <c r="D127" s="24" t="s">
        <v>3</v>
      </c>
      <c r="E127" s="24" t="s">
        <v>199</v>
      </c>
      <c r="F127" s="24" t="s">
        <v>849</v>
      </c>
      <c r="G127" s="24" t="s">
        <v>2013</v>
      </c>
      <c r="H127" s="17">
        <v>44583</v>
      </c>
      <c r="I127" s="34" t="s">
        <v>1871</v>
      </c>
      <c r="J127" s="34" t="s">
        <v>1833</v>
      </c>
      <c r="K127" s="19">
        <v>240</v>
      </c>
      <c r="L127" s="35">
        <v>42400000</v>
      </c>
      <c r="M127" s="30" t="s">
        <v>200</v>
      </c>
    </row>
    <row r="128" spans="1:13" ht="16.5" customHeight="1">
      <c r="A128" s="24" t="s">
        <v>1</v>
      </c>
      <c r="B128" s="24">
        <v>2022</v>
      </c>
      <c r="C128" s="24" t="s">
        <v>2</v>
      </c>
      <c r="D128" s="24" t="s">
        <v>3</v>
      </c>
      <c r="E128" s="24" t="s">
        <v>201</v>
      </c>
      <c r="F128" s="24" t="s">
        <v>850</v>
      </c>
      <c r="G128" s="24" t="s">
        <v>2014</v>
      </c>
      <c r="H128" s="17">
        <v>44582</v>
      </c>
      <c r="I128" s="34" t="s">
        <v>1857</v>
      </c>
      <c r="J128" s="34" t="s">
        <v>1829</v>
      </c>
      <c r="K128" s="19">
        <v>240</v>
      </c>
      <c r="L128" s="35">
        <v>64000000</v>
      </c>
      <c r="M128" s="30" t="s">
        <v>202</v>
      </c>
    </row>
    <row r="129" spans="1:13" ht="16.5" customHeight="1">
      <c r="A129" s="24" t="s">
        <v>1</v>
      </c>
      <c r="B129" s="24">
        <v>2022</v>
      </c>
      <c r="C129" s="24" t="s">
        <v>2</v>
      </c>
      <c r="D129" s="24" t="s">
        <v>3</v>
      </c>
      <c r="E129" s="24" t="s">
        <v>203</v>
      </c>
      <c r="F129" s="24" t="s">
        <v>851</v>
      </c>
      <c r="G129" s="24" t="s">
        <v>2015</v>
      </c>
      <c r="H129" s="17">
        <v>44583</v>
      </c>
      <c r="I129" s="34" t="s">
        <v>1862</v>
      </c>
      <c r="J129" s="34" t="s">
        <v>1826</v>
      </c>
      <c r="K129" s="19">
        <v>240</v>
      </c>
      <c r="L129" s="35">
        <v>18400000</v>
      </c>
      <c r="M129" s="30" t="s">
        <v>204</v>
      </c>
    </row>
    <row r="130" spans="1:13" ht="16.5" customHeight="1">
      <c r="A130" s="24" t="s">
        <v>1</v>
      </c>
      <c r="B130" s="24">
        <v>2022</v>
      </c>
      <c r="C130" s="24" t="s">
        <v>2</v>
      </c>
      <c r="D130" s="24" t="s">
        <v>3</v>
      </c>
      <c r="E130" s="24" t="s">
        <v>205</v>
      </c>
      <c r="F130" s="24" t="s">
        <v>852</v>
      </c>
      <c r="G130" s="24" t="s">
        <v>2016</v>
      </c>
      <c r="H130" s="17">
        <v>44585</v>
      </c>
      <c r="I130" s="34" t="s">
        <v>1860</v>
      </c>
      <c r="J130" s="34" t="s">
        <v>1703</v>
      </c>
      <c r="K130" s="19">
        <v>240</v>
      </c>
      <c r="L130" s="35">
        <v>20000000</v>
      </c>
      <c r="M130" s="30" t="s">
        <v>206</v>
      </c>
    </row>
    <row r="131" spans="1:13" ht="16.5" customHeight="1">
      <c r="A131" s="24" t="s">
        <v>1</v>
      </c>
      <c r="B131" s="24">
        <v>2022</v>
      </c>
      <c r="C131" s="24" t="s">
        <v>2</v>
      </c>
      <c r="D131" s="24" t="s">
        <v>3</v>
      </c>
      <c r="E131" s="24" t="s">
        <v>173</v>
      </c>
      <c r="F131" s="24" t="s">
        <v>853</v>
      </c>
      <c r="G131" s="24" t="s">
        <v>2017</v>
      </c>
      <c r="H131" s="17">
        <v>44585</v>
      </c>
      <c r="I131" s="34" t="s">
        <v>1857</v>
      </c>
      <c r="J131" s="34" t="s">
        <v>1829</v>
      </c>
      <c r="K131" s="19">
        <v>240</v>
      </c>
      <c r="L131" s="35">
        <v>21200000</v>
      </c>
      <c r="M131" s="30" t="s">
        <v>207</v>
      </c>
    </row>
    <row r="132" spans="1:13" ht="16.5" customHeight="1">
      <c r="A132" s="24" t="s">
        <v>1</v>
      </c>
      <c r="B132" s="24">
        <v>2022</v>
      </c>
      <c r="C132" s="24" t="s">
        <v>2</v>
      </c>
      <c r="D132" s="24" t="s">
        <v>3</v>
      </c>
      <c r="E132" s="24" t="s">
        <v>123</v>
      </c>
      <c r="F132" s="24" t="s">
        <v>854</v>
      </c>
      <c r="G132" s="24" t="s">
        <v>2018</v>
      </c>
      <c r="H132" s="17">
        <v>44585</v>
      </c>
      <c r="I132" s="34" t="s">
        <v>1857</v>
      </c>
      <c r="J132" s="34" t="s">
        <v>1829</v>
      </c>
      <c r="K132" s="19">
        <v>240</v>
      </c>
      <c r="L132" s="35">
        <v>21200000</v>
      </c>
      <c r="M132" s="30" t="s">
        <v>208</v>
      </c>
    </row>
    <row r="133" spans="1:13" ht="16.5" customHeight="1">
      <c r="A133" s="24" t="s">
        <v>1</v>
      </c>
      <c r="B133" s="24">
        <v>2022</v>
      </c>
      <c r="C133" s="24" t="s">
        <v>2</v>
      </c>
      <c r="D133" s="24" t="s">
        <v>3</v>
      </c>
      <c r="E133" s="24" t="s">
        <v>156</v>
      </c>
      <c r="F133" s="24" t="s">
        <v>855</v>
      </c>
      <c r="G133" s="24" t="s">
        <v>2019</v>
      </c>
      <c r="H133" s="17">
        <v>44585</v>
      </c>
      <c r="I133" s="34" t="s">
        <v>1859</v>
      </c>
      <c r="J133" s="34" t="s">
        <v>1830</v>
      </c>
      <c r="K133" s="19">
        <v>240</v>
      </c>
      <c r="L133" s="35">
        <v>28000000</v>
      </c>
      <c r="M133" s="30" t="s">
        <v>209</v>
      </c>
    </row>
    <row r="134" spans="1:13" ht="16.5" customHeight="1">
      <c r="A134" s="24" t="s">
        <v>1</v>
      </c>
      <c r="B134" s="24">
        <v>2022</v>
      </c>
      <c r="C134" s="24" t="s">
        <v>2</v>
      </c>
      <c r="D134" s="24" t="s">
        <v>3</v>
      </c>
      <c r="E134" s="24" t="s">
        <v>210</v>
      </c>
      <c r="F134" s="24" t="s">
        <v>856</v>
      </c>
      <c r="G134" s="24" t="s">
        <v>2020</v>
      </c>
      <c r="H134" s="17">
        <v>44585</v>
      </c>
      <c r="I134" s="34" t="s">
        <v>1864</v>
      </c>
      <c r="J134" s="34" t="s">
        <v>1787</v>
      </c>
      <c r="K134" s="19">
        <v>330</v>
      </c>
      <c r="L134" s="35">
        <v>70400000</v>
      </c>
      <c r="M134" s="30" t="s">
        <v>211</v>
      </c>
    </row>
    <row r="135" spans="1:13" ht="16.5" customHeight="1">
      <c r="A135" s="24" t="s">
        <v>1</v>
      </c>
      <c r="B135" s="24">
        <v>2022</v>
      </c>
      <c r="C135" s="24" t="s">
        <v>2</v>
      </c>
      <c r="D135" s="24" t="s">
        <v>3</v>
      </c>
      <c r="E135" s="24" t="s">
        <v>40</v>
      </c>
      <c r="F135" s="24" t="s">
        <v>857</v>
      </c>
      <c r="G135" s="24" t="s">
        <v>2021</v>
      </c>
      <c r="H135" s="17">
        <v>44585</v>
      </c>
      <c r="I135" s="34" t="s">
        <v>1862</v>
      </c>
      <c r="J135" s="34" t="s">
        <v>1832</v>
      </c>
      <c r="K135" s="19">
        <v>240</v>
      </c>
      <c r="L135" s="35">
        <v>49200000</v>
      </c>
      <c r="M135" s="30" t="s">
        <v>212</v>
      </c>
    </row>
    <row r="136" spans="1:13" ht="16.5" customHeight="1">
      <c r="A136" s="24" t="s">
        <v>1</v>
      </c>
      <c r="B136" s="24">
        <v>2022</v>
      </c>
      <c r="C136" s="24" t="s">
        <v>2</v>
      </c>
      <c r="D136" s="24" t="s">
        <v>3</v>
      </c>
      <c r="E136" s="24" t="s">
        <v>162</v>
      </c>
      <c r="F136" s="24" t="s">
        <v>858</v>
      </c>
      <c r="G136" s="24" t="s">
        <v>2022</v>
      </c>
      <c r="H136" s="17">
        <v>44585</v>
      </c>
      <c r="I136" s="34" t="s">
        <v>1872</v>
      </c>
      <c r="J136" s="34" t="s">
        <v>1834</v>
      </c>
      <c r="K136" s="19">
        <v>240</v>
      </c>
      <c r="L136" s="35">
        <v>42400000</v>
      </c>
      <c r="M136" s="30" t="s">
        <v>213</v>
      </c>
    </row>
    <row r="137" spans="1:13" ht="16.5" customHeight="1">
      <c r="A137" s="24" t="s">
        <v>1</v>
      </c>
      <c r="B137" s="24">
        <v>2022</v>
      </c>
      <c r="C137" s="24" t="s">
        <v>2</v>
      </c>
      <c r="D137" s="24" t="s">
        <v>3</v>
      </c>
      <c r="E137" s="24" t="s">
        <v>173</v>
      </c>
      <c r="F137" s="24" t="s">
        <v>859</v>
      </c>
      <c r="G137" s="24" t="s">
        <v>2023</v>
      </c>
      <c r="H137" s="17">
        <v>44583</v>
      </c>
      <c r="I137" s="34" t="s">
        <v>1856</v>
      </c>
      <c r="J137" s="34" t="s">
        <v>1761</v>
      </c>
      <c r="K137" s="19">
        <v>240</v>
      </c>
      <c r="L137" s="35">
        <v>21200000</v>
      </c>
      <c r="M137" s="30" t="s">
        <v>214</v>
      </c>
    </row>
    <row r="138" spans="1:13" ht="16.5" customHeight="1">
      <c r="A138" s="24" t="s">
        <v>1</v>
      </c>
      <c r="B138" s="24">
        <v>2022</v>
      </c>
      <c r="C138" s="24" t="s">
        <v>2</v>
      </c>
      <c r="D138" s="24" t="s">
        <v>3</v>
      </c>
      <c r="E138" s="24" t="s">
        <v>46</v>
      </c>
      <c r="F138" s="24" t="s">
        <v>860</v>
      </c>
      <c r="G138" s="24" t="s">
        <v>2024</v>
      </c>
      <c r="H138" s="17">
        <v>44585</v>
      </c>
      <c r="I138" s="34" t="s">
        <v>1861</v>
      </c>
      <c r="J138" s="34" t="s">
        <v>1826</v>
      </c>
      <c r="K138" s="19">
        <v>240</v>
      </c>
      <c r="L138" s="35">
        <v>42400000</v>
      </c>
      <c r="M138" s="30" t="s">
        <v>215</v>
      </c>
    </row>
    <row r="139" spans="1:13" ht="16.5" customHeight="1">
      <c r="A139" s="25" t="s">
        <v>1</v>
      </c>
      <c r="B139" s="25">
        <v>2022</v>
      </c>
      <c r="C139" s="25" t="s">
        <v>2</v>
      </c>
      <c r="D139" s="25" t="s">
        <v>3</v>
      </c>
      <c r="E139" s="25" t="s">
        <v>216</v>
      </c>
      <c r="F139" s="24" t="s">
        <v>861</v>
      </c>
      <c r="G139" s="24" t="s">
        <v>2025</v>
      </c>
      <c r="H139" s="18">
        <v>44585</v>
      </c>
      <c r="I139" s="18" t="s">
        <v>1857</v>
      </c>
      <c r="J139" s="18" t="s">
        <v>1828</v>
      </c>
      <c r="K139" s="20">
        <v>240</v>
      </c>
      <c r="L139" s="36">
        <v>42400000</v>
      </c>
      <c r="M139" s="37" t="s">
        <v>217</v>
      </c>
    </row>
    <row r="140" spans="1:13" ht="16.5" customHeight="1">
      <c r="A140" s="25" t="s">
        <v>1</v>
      </c>
      <c r="B140" s="25">
        <v>2022</v>
      </c>
      <c r="C140" s="25" t="s">
        <v>2</v>
      </c>
      <c r="D140" s="25" t="s">
        <v>3</v>
      </c>
      <c r="E140" s="25" t="s">
        <v>4</v>
      </c>
      <c r="F140" s="24" t="s">
        <v>862</v>
      </c>
      <c r="G140" s="24" t="s">
        <v>2026</v>
      </c>
      <c r="H140" s="18">
        <v>44585</v>
      </c>
      <c r="I140" s="18" t="s">
        <v>1859</v>
      </c>
      <c r="J140" s="18" t="s">
        <v>1790</v>
      </c>
      <c r="K140" s="20">
        <v>240</v>
      </c>
      <c r="L140" s="36">
        <v>49200000</v>
      </c>
      <c r="M140" s="37" t="s">
        <v>218</v>
      </c>
    </row>
    <row r="141" spans="1:13" ht="16.5" customHeight="1">
      <c r="A141" s="24" t="s">
        <v>1</v>
      </c>
      <c r="B141" s="24">
        <v>2022</v>
      </c>
      <c r="C141" s="24" t="s">
        <v>2</v>
      </c>
      <c r="D141" s="24" t="s">
        <v>3</v>
      </c>
      <c r="E141" s="24" t="s">
        <v>219</v>
      </c>
      <c r="F141" s="24" t="s">
        <v>863</v>
      </c>
      <c r="G141" s="24" t="s">
        <v>2027</v>
      </c>
      <c r="H141" s="17">
        <v>44585</v>
      </c>
      <c r="I141" s="34" t="s">
        <v>1857</v>
      </c>
      <c r="J141" s="34" t="s">
        <v>1826</v>
      </c>
      <c r="K141" s="19">
        <v>240</v>
      </c>
      <c r="L141" s="35">
        <v>18400000</v>
      </c>
      <c r="M141" s="30" t="s">
        <v>220</v>
      </c>
    </row>
    <row r="142" spans="1:13" ht="16.5" customHeight="1">
      <c r="A142" s="24" t="s">
        <v>1</v>
      </c>
      <c r="B142" s="24">
        <v>2022</v>
      </c>
      <c r="C142" s="24" t="s">
        <v>2</v>
      </c>
      <c r="D142" s="24" t="s">
        <v>3</v>
      </c>
      <c r="E142" s="24" t="s">
        <v>123</v>
      </c>
      <c r="F142" s="24" t="s">
        <v>864</v>
      </c>
      <c r="G142" s="24" t="s">
        <v>2028</v>
      </c>
      <c r="H142" s="17">
        <v>44585</v>
      </c>
      <c r="I142" s="34" t="s">
        <v>1856</v>
      </c>
      <c r="J142" s="34" t="s">
        <v>1718</v>
      </c>
      <c r="K142" s="19">
        <v>240</v>
      </c>
      <c r="L142" s="35">
        <v>21200000</v>
      </c>
      <c r="M142" s="30" t="s">
        <v>221</v>
      </c>
    </row>
    <row r="143" spans="1:13" ht="16.5" customHeight="1">
      <c r="A143" s="24" t="s">
        <v>1</v>
      </c>
      <c r="B143" s="24">
        <v>2022</v>
      </c>
      <c r="C143" s="24" t="s">
        <v>2</v>
      </c>
      <c r="D143" s="24" t="s">
        <v>3</v>
      </c>
      <c r="E143" s="24" t="s">
        <v>105</v>
      </c>
      <c r="F143" s="24" t="s">
        <v>865</v>
      </c>
      <c r="G143" s="24" t="s">
        <v>2029</v>
      </c>
      <c r="H143" s="17">
        <v>44585</v>
      </c>
      <c r="I143" s="34" t="s">
        <v>1856</v>
      </c>
      <c r="J143" s="34" t="s">
        <v>1826</v>
      </c>
      <c r="K143" s="19">
        <v>240</v>
      </c>
      <c r="L143" s="35">
        <v>28000000</v>
      </c>
      <c r="M143" s="30" t="s">
        <v>222</v>
      </c>
    </row>
    <row r="144" spans="1:13" ht="16.5" customHeight="1">
      <c r="A144" s="24" t="s">
        <v>1</v>
      </c>
      <c r="B144" s="24">
        <v>2022</v>
      </c>
      <c r="C144" s="24" t="s">
        <v>2</v>
      </c>
      <c r="D144" s="24" t="s">
        <v>3</v>
      </c>
      <c r="E144" s="24" t="s">
        <v>105</v>
      </c>
      <c r="F144" s="24" t="s">
        <v>866</v>
      </c>
      <c r="G144" s="24" t="s">
        <v>2030</v>
      </c>
      <c r="H144" s="17">
        <v>44587</v>
      </c>
      <c r="I144" s="34" t="s">
        <v>1857</v>
      </c>
      <c r="J144" s="34" t="s">
        <v>1753</v>
      </c>
      <c r="K144" s="19">
        <v>240</v>
      </c>
      <c r="L144" s="35">
        <v>28000000</v>
      </c>
      <c r="M144" s="30" t="s">
        <v>223</v>
      </c>
    </row>
    <row r="145" spans="1:13" ht="16.5" customHeight="1">
      <c r="A145" s="24" t="s">
        <v>1</v>
      </c>
      <c r="B145" s="24">
        <v>2022</v>
      </c>
      <c r="C145" s="24" t="s">
        <v>2</v>
      </c>
      <c r="D145" s="24" t="s">
        <v>3</v>
      </c>
      <c r="E145" s="24" t="s">
        <v>105</v>
      </c>
      <c r="F145" s="24" t="s">
        <v>867</v>
      </c>
      <c r="G145" s="24" t="s">
        <v>2031</v>
      </c>
      <c r="H145" s="17">
        <v>44588</v>
      </c>
      <c r="I145" s="34" t="s">
        <v>1861</v>
      </c>
      <c r="J145" s="34" t="s">
        <v>1758</v>
      </c>
      <c r="K145" s="19">
        <v>240</v>
      </c>
      <c r="L145" s="35">
        <v>28000000</v>
      </c>
      <c r="M145" s="30" t="s">
        <v>224</v>
      </c>
    </row>
    <row r="146" spans="1:13" ht="16.5" customHeight="1">
      <c r="A146" s="24" t="s">
        <v>1</v>
      </c>
      <c r="B146" s="24">
        <v>2022</v>
      </c>
      <c r="C146" s="24" t="s">
        <v>2</v>
      </c>
      <c r="D146" s="24" t="s">
        <v>3</v>
      </c>
      <c r="E146" s="24" t="s">
        <v>105</v>
      </c>
      <c r="F146" s="24" t="s">
        <v>868</v>
      </c>
      <c r="G146" s="24" t="s">
        <v>2032</v>
      </c>
      <c r="H146" s="17">
        <v>44588</v>
      </c>
      <c r="I146" s="34" t="s">
        <v>1861</v>
      </c>
      <c r="J146" s="34" t="s">
        <v>1758</v>
      </c>
      <c r="K146" s="19">
        <v>240</v>
      </c>
      <c r="L146" s="35">
        <v>28000000</v>
      </c>
      <c r="M146" s="30" t="s">
        <v>225</v>
      </c>
    </row>
    <row r="147" spans="1:13" ht="16.5" customHeight="1">
      <c r="A147" s="24" t="s">
        <v>1</v>
      </c>
      <c r="B147" s="24">
        <v>2022</v>
      </c>
      <c r="C147" s="24" t="s">
        <v>2</v>
      </c>
      <c r="D147" s="24" t="s">
        <v>3</v>
      </c>
      <c r="E147" s="24" t="s">
        <v>105</v>
      </c>
      <c r="F147" s="24" t="s">
        <v>869</v>
      </c>
      <c r="G147" s="24" t="s">
        <v>2033</v>
      </c>
      <c r="H147" s="17">
        <v>44588</v>
      </c>
      <c r="I147" s="34" t="s">
        <v>1861</v>
      </c>
      <c r="J147" s="34" t="s">
        <v>1826</v>
      </c>
      <c r="K147" s="19">
        <v>240</v>
      </c>
      <c r="L147" s="35">
        <v>28000000</v>
      </c>
      <c r="M147" s="30" t="s">
        <v>226</v>
      </c>
    </row>
    <row r="148" spans="1:13" ht="16.5" customHeight="1">
      <c r="A148" s="24" t="s">
        <v>1</v>
      </c>
      <c r="B148" s="24">
        <v>2022</v>
      </c>
      <c r="C148" s="24" t="s">
        <v>2</v>
      </c>
      <c r="D148" s="24" t="s">
        <v>3</v>
      </c>
      <c r="E148" s="24" t="s">
        <v>156</v>
      </c>
      <c r="F148" s="24" t="s">
        <v>870</v>
      </c>
      <c r="G148" s="24" t="s">
        <v>2034</v>
      </c>
      <c r="H148" s="17">
        <v>44585</v>
      </c>
      <c r="I148" s="34" t="s">
        <v>1856</v>
      </c>
      <c r="J148" s="34" t="s">
        <v>1826</v>
      </c>
      <c r="K148" s="19">
        <v>240</v>
      </c>
      <c r="L148" s="35">
        <v>28000000</v>
      </c>
      <c r="M148" s="30" t="s">
        <v>227</v>
      </c>
    </row>
    <row r="149" spans="1:13" ht="16.5" customHeight="1">
      <c r="A149" s="24" t="s">
        <v>1</v>
      </c>
      <c r="B149" s="24">
        <v>2022</v>
      </c>
      <c r="C149" s="24" t="s">
        <v>2</v>
      </c>
      <c r="D149" s="24" t="s">
        <v>3</v>
      </c>
      <c r="E149" s="24" t="s">
        <v>90</v>
      </c>
      <c r="F149" s="24" t="s">
        <v>871</v>
      </c>
      <c r="G149" s="24" t="s">
        <v>2035</v>
      </c>
      <c r="H149" s="17">
        <v>44587</v>
      </c>
      <c r="I149" s="34" t="s">
        <v>1873</v>
      </c>
      <c r="J149" s="34" t="s">
        <v>1780</v>
      </c>
      <c r="K149" s="19">
        <v>240</v>
      </c>
      <c r="L149" s="35">
        <v>24000000</v>
      </c>
      <c r="M149" s="30" t="s">
        <v>228</v>
      </c>
    </row>
    <row r="150" spans="1:13" ht="16.5" customHeight="1">
      <c r="A150" s="24" t="s">
        <v>1</v>
      </c>
      <c r="B150" s="24">
        <v>2022</v>
      </c>
      <c r="C150" s="24" t="s">
        <v>2</v>
      </c>
      <c r="D150" s="24" t="s">
        <v>3</v>
      </c>
      <c r="E150" s="24" t="s">
        <v>229</v>
      </c>
      <c r="F150" s="24" t="s">
        <v>872</v>
      </c>
      <c r="G150" s="24" t="s">
        <v>2036</v>
      </c>
      <c r="H150" s="17">
        <v>44585</v>
      </c>
      <c r="I150" s="34" t="s">
        <v>1857</v>
      </c>
      <c r="J150" s="34" t="s">
        <v>1829</v>
      </c>
      <c r="K150" s="19">
        <v>240</v>
      </c>
      <c r="L150" s="35">
        <v>36800000</v>
      </c>
      <c r="M150" s="30" t="s">
        <v>230</v>
      </c>
    </row>
    <row r="151" spans="1:13" ht="16.5" customHeight="1">
      <c r="A151" s="24" t="s">
        <v>1</v>
      </c>
      <c r="B151" s="24">
        <v>2022</v>
      </c>
      <c r="C151" s="24" t="s">
        <v>2</v>
      </c>
      <c r="D151" s="24" t="s">
        <v>3</v>
      </c>
      <c r="E151" s="24" t="s">
        <v>191</v>
      </c>
      <c r="F151" s="24" t="s">
        <v>873</v>
      </c>
      <c r="G151" s="24" t="s">
        <v>2037</v>
      </c>
      <c r="H151" s="17">
        <v>44588</v>
      </c>
      <c r="I151" s="34" t="s">
        <v>1857</v>
      </c>
      <c r="J151" s="34" t="s">
        <v>1828</v>
      </c>
      <c r="K151" s="19">
        <v>240</v>
      </c>
      <c r="L151" s="35">
        <v>31200000</v>
      </c>
      <c r="M151" s="30" t="s">
        <v>231</v>
      </c>
    </row>
    <row r="152" spans="1:13" ht="16.5" customHeight="1">
      <c r="A152" s="24" t="s">
        <v>1</v>
      </c>
      <c r="B152" s="24">
        <v>2022</v>
      </c>
      <c r="C152" s="24" t="s">
        <v>2</v>
      </c>
      <c r="D152" s="24" t="s">
        <v>3</v>
      </c>
      <c r="E152" s="24" t="s">
        <v>105</v>
      </c>
      <c r="F152" s="24" t="s">
        <v>874</v>
      </c>
      <c r="G152" s="24" t="s">
        <v>2038</v>
      </c>
      <c r="H152" s="17">
        <v>44586</v>
      </c>
      <c r="I152" s="34" t="s">
        <v>1857</v>
      </c>
      <c r="J152" s="34" t="s">
        <v>1829</v>
      </c>
      <c r="K152" s="19">
        <v>240</v>
      </c>
      <c r="L152" s="35">
        <v>28000000</v>
      </c>
      <c r="M152" s="30" t="s">
        <v>232</v>
      </c>
    </row>
    <row r="153" spans="1:13" ht="16.5" customHeight="1">
      <c r="A153" s="24" t="s">
        <v>1</v>
      </c>
      <c r="B153" s="24">
        <v>2022</v>
      </c>
      <c r="C153" s="24" t="s">
        <v>2</v>
      </c>
      <c r="D153" s="24" t="s">
        <v>3</v>
      </c>
      <c r="E153" s="24" t="s">
        <v>233</v>
      </c>
      <c r="F153" s="24" t="s">
        <v>875</v>
      </c>
      <c r="G153" s="24" t="s">
        <v>2039</v>
      </c>
      <c r="H153" s="17">
        <v>44585</v>
      </c>
      <c r="I153" s="34" t="s">
        <v>1857</v>
      </c>
      <c r="J153" s="34" t="s">
        <v>1828</v>
      </c>
      <c r="K153" s="19">
        <v>240</v>
      </c>
      <c r="L153" s="35">
        <v>28000000</v>
      </c>
      <c r="M153" s="30" t="s">
        <v>234</v>
      </c>
    </row>
    <row r="154" spans="1:13" ht="16.5" customHeight="1">
      <c r="A154" s="24" t="s">
        <v>1</v>
      </c>
      <c r="B154" s="24">
        <v>2022</v>
      </c>
      <c r="C154" s="24" t="s">
        <v>2</v>
      </c>
      <c r="D154" s="24" t="s">
        <v>3</v>
      </c>
      <c r="E154" s="24" t="s">
        <v>235</v>
      </c>
      <c r="F154" s="24" t="s">
        <v>876</v>
      </c>
      <c r="G154" s="24" t="s">
        <v>2040</v>
      </c>
      <c r="H154" s="17">
        <v>44585</v>
      </c>
      <c r="I154" s="34" t="s">
        <v>1856</v>
      </c>
      <c r="J154" s="34" t="s">
        <v>1718</v>
      </c>
      <c r="K154" s="19">
        <v>240</v>
      </c>
      <c r="L154" s="35">
        <v>32000000</v>
      </c>
      <c r="M154" s="30" t="s">
        <v>236</v>
      </c>
    </row>
    <row r="155" spans="1:13" ht="16.5" customHeight="1">
      <c r="A155" s="24" t="s">
        <v>1</v>
      </c>
      <c r="B155" s="24">
        <v>2022</v>
      </c>
      <c r="C155" s="24" t="s">
        <v>2</v>
      </c>
      <c r="D155" s="24" t="s">
        <v>3</v>
      </c>
      <c r="E155" s="24" t="s">
        <v>61</v>
      </c>
      <c r="F155" s="24" t="s">
        <v>877</v>
      </c>
      <c r="G155" s="24" t="s">
        <v>2041</v>
      </c>
      <c r="H155" s="17">
        <v>44585</v>
      </c>
      <c r="I155" s="34" t="s">
        <v>1856</v>
      </c>
      <c r="J155" s="34" t="s">
        <v>1790</v>
      </c>
      <c r="K155" s="19">
        <v>240</v>
      </c>
      <c r="L155" s="35">
        <v>46800000</v>
      </c>
      <c r="M155" s="30" t="s">
        <v>237</v>
      </c>
    </row>
    <row r="156" spans="1:13" ht="16.5" customHeight="1">
      <c r="A156" s="24" t="s">
        <v>1</v>
      </c>
      <c r="B156" s="24">
        <v>2022</v>
      </c>
      <c r="C156" s="24" t="s">
        <v>2</v>
      </c>
      <c r="D156" s="24" t="s">
        <v>3</v>
      </c>
      <c r="E156" s="24" t="s">
        <v>38</v>
      </c>
      <c r="F156" s="24" t="s">
        <v>878</v>
      </c>
      <c r="G156" s="24" t="s">
        <v>2042</v>
      </c>
      <c r="H156" s="17">
        <v>44585</v>
      </c>
      <c r="I156" s="34" t="s">
        <v>1856</v>
      </c>
      <c r="J156" s="34" t="s">
        <v>1826</v>
      </c>
      <c r="K156" s="19">
        <v>240</v>
      </c>
      <c r="L156" s="35">
        <v>38400000</v>
      </c>
      <c r="M156" s="30" t="s">
        <v>238</v>
      </c>
    </row>
    <row r="157" spans="1:13" ht="16.5" customHeight="1">
      <c r="A157" s="24" t="s">
        <v>1</v>
      </c>
      <c r="B157" s="24">
        <v>2022</v>
      </c>
      <c r="C157" s="24" t="s">
        <v>2</v>
      </c>
      <c r="D157" s="24" t="s">
        <v>3</v>
      </c>
      <c r="E157" s="24" t="s">
        <v>4</v>
      </c>
      <c r="F157" s="24" t="s">
        <v>879</v>
      </c>
      <c r="G157" s="24" t="s">
        <v>2043</v>
      </c>
      <c r="H157" s="17">
        <v>44585</v>
      </c>
      <c r="I157" s="34" t="s">
        <v>1859</v>
      </c>
      <c r="J157" s="34" t="s">
        <v>1830</v>
      </c>
      <c r="K157" s="19">
        <v>240</v>
      </c>
      <c r="L157" s="35">
        <v>49200000</v>
      </c>
      <c r="M157" s="30" t="s">
        <v>239</v>
      </c>
    </row>
    <row r="158" spans="1:13" ht="16.5" customHeight="1">
      <c r="A158" s="24" t="s">
        <v>1</v>
      </c>
      <c r="B158" s="24">
        <v>2022</v>
      </c>
      <c r="C158" s="24" t="s">
        <v>2</v>
      </c>
      <c r="D158" s="24" t="s">
        <v>3</v>
      </c>
      <c r="E158" s="24" t="s">
        <v>240</v>
      </c>
      <c r="F158" s="24" t="s">
        <v>880</v>
      </c>
      <c r="G158" s="24" t="s">
        <v>2044</v>
      </c>
      <c r="H158" s="17">
        <v>44585</v>
      </c>
      <c r="I158" s="34" t="s">
        <v>1874</v>
      </c>
      <c r="J158" s="34" t="s">
        <v>1826</v>
      </c>
      <c r="K158" s="19">
        <v>240</v>
      </c>
      <c r="L158" s="35">
        <v>28000000</v>
      </c>
      <c r="M158" s="30" t="s">
        <v>241</v>
      </c>
    </row>
    <row r="159" spans="1:13" ht="16.5" customHeight="1">
      <c r="A159" s="24" t="s">
        <v>1</v>
      </c>
      <c r="B159" s="24">
        <v>2022</v>
      </c>
      <c r="C159" s="24" t="s">
        <v>2</v>
      </c>
      <c r="D159" s="24" t="s">
        <v>3</v>
      </c>
      <c r="E159" s="24" t="s">
        <v>242</v>
      </c>
      <c r="F159" s="24" t="s">
        <v>881</v>
      </c>
      <c r="G159" s="24" t="s">
        <v>2045</v>
      </c>
      <c r="H159" s="17">
        <v>44585</v>
      </c>
      <c r="I159" s="34" t="s">
        <v>1862</v>
      </c>
      <c r="J159" s="34" t="s">
        <v>1826</v>
      </c>
      <c r="K159" s="19">
        <v>240</v>
      </c>
      <c r="L159" s="35">
        <v>28000000</v>
      </c>
      <c r="M159" s="30" t="s">
        <v>243</v>
      </c>
    </row>
    <row r="160" spans="1:13" ht="16.5" customHeight="1">
      <c r="A160" s="24" t="s">
        <v>1</v>
      </c>
      <c r="B160" s="24">
        <v>2022</v>
      </c>
      <c r="C160" s="24" t="s">
        <v>2</v>
      </c>
      <c r="D160" s="24" t="s">
        <v>3</v>
      </c>
      <c r="E160" s="24" t="s">
        <v>244</v>
      </c>
      <c r="F160" s="24" t="s">
        <v>882</v>
      </c>
      <c r="G160" s="24" t="s">
        <v>2046</v>
      </c>
      <c r="H160" s="17">
        <v>44585</v>
      </c>
      <c r="I160" s="34" t="s">
        <v>1857</v>
      </c>
      <c r="J160" s="34" t="s">
        <v>1826</v>
      </c>
      <c r="K160" s="19">
        <v>240</v>
      </c>
      <c r="L160" s="35">
        <v>42400000</v>
      </c>
      <c r="M160" s="30" t="s">
        <v>245</v>
      </c>
    </row>
    <row r="161" spans="1:13" ht="16.5" customHeight="1">
      <c r="A161" s="24" t="s">
        <v>1</v>
      </c>
      <c r="B161" s="24">
        <v>2022</v>
      </c>
      <c r="C161" s="24" t="s">
        <v>2</v>
      </c>
      <c r="D161" s="24" t="s">
        <v>3</v>
      </c>
      <c r="E161" s="24" t="s">
        <v>173</v>
      </c>
      <c r="F161" s="24" t="s">
        <v>883</v>
      </c>
      <c r="G161" s="24" t="s">
        <v>2047</v>
      </c>
      <c r="H161" s="17">
        <v>44585</v>
      </c>
      <c r="I161" s="34" t="s">
        <v>1860</v>
      </c>
      <c r="J161" s="34" t="s">
        <v>1703</v>
      </c>
      <c r="K161" s="19">
        <v>240</v>
      </c>
      <c r="L161" s="35">
        <v>21200000</v>
      </c>
      <c r="M161" s="30" t="s">
        <v>246</v>
      </c>
    </row>
    <row r="162" spans="1:13" ht="16.5" customHeight="1">
      <c r="A162" s="24" t="s">
        <v>1</v>
      </c>
      <c r="B162" s="24">
        <v>2022</v>
      </c>
      <c r="C162" s="24" t="s">
        <v>2</v>
      </c>
      <c r="D162" s="24" t="s">
        <v>3</v>
      </c>
      <c r="E162" s="24" t="s">
        <v>86</v>
      </c>
      <c r="F162" s="24" t="s">
        <v>884</v>
      </c>
      <c r="G162" s="24" t="s">
        <v>2048</v>
      </c>
      <c r="H162" s="17">
        <v>44585</v>
      </c>
      <c r="I162" s="34" t="s">
        <v>1857</v>
      </c>
      <c r="J162" s="34" t="s">
        <v>1828</v>
      </c>
      <c r="K162" s="19">
        <v>240</v>
      </c>
      <c r="L162" s="35">
        <v>28000000</v>
      </c>
      <c r="M162" s="30" t="s">
        <v>247</v>
      </c>
    </row>
    <row r="163" spans="1:13" ht="16.5" customHeight="1">
      <c r="A163" s="24" t="s">
        <v>1</v>
      </c>
      <c r="B163" s="24">
        <v>2022</v>
      </c>
      <c r="C163" s="24" t="s">
        <v>2</v>
      </c>
      <c r="D163" s="24" t="s">
        <v>3</v>
      </c>
      <c r="E163" s="24" t="s">
        <v>248</v>
      </c>
      <c r="F163" s="24" t="s">
        <v>885</v>
      </c>
      <c r="G163" s="24" t="s">
        <v>2049</v>
      </c>
      <c r="H163" s="17">
        <v>44585</v>
      </c>
      <c r="I163" s="34" t="s">
        <v>1859</v>
      </c>
      <c r="J163" s="34" t="s">
        <v>1830</v>
      </c>
      <c r="K163" s="19">
        <v>240</v>
      </c>
      <c r="L163" s="35">
        <v>42400000</v>
      </c>
      <c r="M163" s="30" t="s">
        <v>249</v>
      </c>
    </row>
    <row r="164" spans="1:13" ht="16.5" customHeight="1">
      <c r="A164" s="24" t="s">
        <v>1</v>
      </c>
      <c r="B164" s="24">
        <v>2022</v>
      </c>
      <c r="C164" s="24" t="s">
        <v>2</v>
      </c>
      <c r="D164" s="24" t="s">
        <v>3</v>
      </c>
      <c r="E164" s="24" t="s">
        <v>250</v>
      </c>
      <c r="F164" s="24" t="s">
        <v>886</v>
      </c>
      <c r="G164" s="24" t="s">
        <v>2050</v>
      </c>
      <c r="H164" s="17">
        <v>44585</v>
      </c>
      <c r="I164" s="34" t="s">
        <v>1857</v>
      </c>
      <c r="J164" s="34" t="s">
        <v>1828</v>
      </c>
      <c r="K164" s="19">
        <v>240</v>
      </c>
      <c r="L164" s="35">
        <v>42400000</v>
      </c>
      <c r="M164" s="30" t="s">
        <v>251</v>
      </c>
    </row>
    <row r="165" spans="1:13" ht="16.5" customHeight="1">
      <c r="A165" s="24" t="s">
        <v>1</v>
      </c>
      <c r="B165" s="24">
        <v>2022</v>
      </c>
      <c r="C165" s="24" t="s">
        <v>2</v>
      </c>
      <c r="D165" s="24" t="s">
        <v>3</v>
      </c>
      <c r="E165" s="24" t="s">
        <v>252</v>
      </c>
      <c r="F165" s="24" t="s">
        <v>887</v>
      </c>
      <c r="G165" s="24" t="s">
        <v>2051</v>
      </c>
      <c r="H165" s="17">
        <v>44585</v>
      </c>
      <c r="I165" s="34" t="s">
        <v>1857</v>
      </c>
      <c r="J165" s="34" t="s">
        <v>1756</v>
      </c>
      <c r="K165" s="19">
        <v>240</v>
      </c>
      <c r="L165" s="35">
        <v>40000000</v>
      </c>
      <c r="M165" s="30" t="s">
        <v>253</v>
      </c>
    </row>
    <row r="166" spans="1:13" ht="16.5" customHeight="1">
      <c r="A166" s="24" t="s">
        <v>1</v>
      </c>
      <c r="B166" s="24">
        <v>2022</v>
      </c>
      <c r="C166" s="24" t="s">
        <v>2</v>
      </c>
      <c r="D166" s="24" t="s">
        <v>3</v>
      </c>
      <c r="E166" s="24" t="s">
        <v>254</v>
      </c>
      <c r="F166" s="24" t="s">
        <v>888</v>
      </c>
      <c r="G166" s="24" t="s">
        <v>2052</v>
      </c>
      <c r="H166" s="17">
        <v>44585</v>
      </c>
      <c r="I166" s="34" t="s">
        <v>1859</v>
      </c>
      <c r="J166" s="34" t="s">
        <v>1830</v>
      </c>
      <c r="K166" s="19">
        <v>240</v>
      </c>
      <c r="L166" s="35">
        <v>20000000</v>
      </c>
      <c r="M166" s="30" t="s">
        <v>255</v>
      </c>
    </row>
    <row r="167" spans="1:13" ht="16.5" customHeight="1">
      <c r="A167" s="24" t="s">
        <v>1</v>
      </c>
      <c r="B167" s="24">
        <v>2022</v>
      </c>
      <c r="C167" s="24" t="s">
        <v>2</v>
      </c>
      <c r="D167" s="24" t="s">
        <v>3</v>
      </c>
      <c r="E167" s="24" t="s">
        <v>252</v>
      </c>
      <c r="F167" s="24" t="s">
        <v>889</v>
      </c>
      <c r="G167" s="24" t="s">
        <v>2053</v>
      </c>
      <c r="H167" s="17">
        <v>44585</v>
      </c>
      <c r="I167" s="34" t="s">
        <v>1857</v>
      </c>
      <c r="J167" s="34" t="s">
        <v>1756</v>
      </c>
      <c r="K167" s="19">
        <v>240</v>
      </c>
      <c r="L167" s="35">
        <v>40000000</v>
      </c>
      <c r="M167" s="30" t="s">
        <v>256</v>
      </c>
    </row>
    <row r="168" spans="1:13" ht="16.5" customHeight="1">
      <c r="A168" s="24" t="s">
        <v>1</v>
      </c>
      <c r="B168" s="24">
        <v>2022</v>
      </c>
      <c r="C168" s="24" t="s">
        <v>2</v>
      </c>
      <c r="D168" s="24" t="s">
        <v>3</v>
      </c>
      <c r="E168" s="24" t="s">
        <v>257</v>
      </c>
      <c r="F168" s="24" t="s">
        <v>890</v>
      </c>
      <c r="G168" s="24" t="s">
        <v>2054</v>
      </c>
      <c r="H168" s="17">
        <v>44585</v>
      </c>
      <c r="I168" s="34" t="s">
        <v>1857</v>
      </c>
      <c r="J168" s="34" t="s">
        <v>1829</v>
      </c>
      <c r="K168" s="19">
        <v>240</v>
      </c>
      <c r="L168" s="35">
        <v>24000000</v>
      </c>
      <c r="M168" s="30" t="s">
        <v>258</v>
      </c>
    </row>
    <row r="169" spans="1:13" ht="16.5" customHeight="1">
      <c r="A169" s="24" t="s">
        <v>1</v>
      </c>
      <c r="B169" s="24">
        <v>2022</v>
      </c>
      <c r="C169" s="24" t="s">
        <v>2</v>
      </c>
      <c r="D169" s="24" t="s">
        <v>3</v>
      </c>
      <c r="E169" s="24" t="s">
        <v>40</v>
      </c>
      <c r="F169" s="24" t="s">
        <v>891</v>
      </c>
      <c r="G169" s="24" t="s">
        <v>2055</v>
      </c>
      <c r="H169" s="17">
        <v>44586</v>
      </c>
      <c r="I169" s="34" t="s">
        <v>1857</v>
      </c>
      <c r="J169" s="34" t="s">
        <v>1828</v>
      </c>
      <c r="K169" s="19">
        <v>240</v>
      </c>
      <c r="L169" s="35">
        <v>49200000</v>
      </c>
      <c r="M169" s="30" t="s">
        <v>259</v>
      </c>
    </row>
    <row r="170" spans="1:13" ht="16.5" customHeight="1">
      <c r="A170" s="24" t="s">
        <v>1</v>
      </c>
      <c r="B170" s="24">
        <v>2022</v>
      </c>
      <c r="C170" s="24" t="s">
        <v>2</v>
      </c>
      <c r="D170" s="24" t="s">
        <v>3</v>
      </c>
      <c r="E170" s="24" t="s">
        <v>260</v>
      </c>
      <c r="F170" s="24" t="s">
        <v>892</v>
      </c>
      <c r="G170" s="24" t="s">
        <v>2056</v>
      </c>
      <c r="H170" s="17">
        <v>44585</v>
      </c>
      <c r="I170" s="34" t="s">
        <v>1875</v>
      </c>
      <c r="J170" s="34" t="s">
        <v>1826</v>
      </c>
      <c r="K170" s="19">
        <v>240</v>
      </c>
      <c r="L170" s="35">
        <v>39200000</v>
      </c>
      <c r="M170" s="30" t="s">
        <v>261</v>
      </c>
    </row>
    <row r="171" spans="1:13" ht="16.5" customHeight="1">
      <c r="A171" s="24" t="s">
        <v>1</v>
      </c>
      <c r="B171" s="24">
        <v>2022</v>
      </c>
      <c r="C171" s="24" t="s">
        <v>2</v>
      </c>
      <c r="D171" s="24" t="s">
        <v>3</v>
      </c>
      <c r="E171" s="24" t="s">
        <v>262</v>
      </c>
      <c r="F171" s="24" t="s">
        <v>893</v>
      </c>
      <c r="G171" s="24" t="s">
        <v>2057</v>
      </c>
      <c r="H171" s="17">
        <v>44588</v>
      </c>
      <c r="I171" s="34" t="s">
        <v>1857</v>
      </c>
      <c r="J171" s="34" t="s">
        <v>1756</v>
      </c>
      <c r="K171" s="19">
        <v>330</v>
      </c>
      <c r="L171" s="35">
        <v>18400000</v>
      </c>
      <c r="M171" s="30" t="s">
        <v>263</v>
      </c>
    </row>
    <row r="172" spans="1:13" ht="16.5" customHeight="1">
      <c r="A172" s="24" t="s">
        <v>1</v>
      </c>
      <c r="B172" s="24">
        <v>2022</v>
      </c>
      <c r="C172" s="24" t="s">
        <v>2</v>
      </c>
      <c r="D172" s="24" t="s">
        <v>3</v>
      </c>
      <c r="E172" s="24" t="s">
        <v>264</v>
      </c>
      <c r="F172" s="24" t="s">
        <v>894</v>
      </c>
      <c r="G172" s="24" t="s">
        <v>2058</v>
      </c>
      <c r="H172" s="17">
        <v>44585</v>
      </c>
      <c r="I172" s="34" t="s">
        <v>1857</v>
      </c>
      <c r="J172" s="34" t="s">
        <v>1826</v>
      </c>
      <c r="K172" s="19">
        <v>240</v>
      </c>
      <c r="L172" s="35">
        <v>18400000</v>
      </c>
      <c r="M172" s="30" t="s">
        <v>265</v>
      </c>
    </row>
    <row r="173" spans="1:13" ht="16.5" customHeight="1">
      <c r="A173" s="24" t="s">
        <v>1</v>
      </c>
      <c r="B173" s="24">
        <v>2022</v>
      </c>
      <c r="C173" s="24" t="s">
        <v>2</v>
      </c>
      <c r="D173" s="24" t="s">
        <v>3</v>
      </c>
      <c r="E173" s="24" t="s">
        <v>123</v>
      </c>
      <c r="F173" s="24" t="s">
        <v>895</v>
      </c>
      <c r="G173" s="24" t="s">
        <v>2059</v>
      </c>
      <c r="H173" s="17">
        <v>44585</v>
      </c>
      <c r="I173" s="34" t="s">
        <v>1860</v>
      </c>
      <c r="J173" s="34" t="s">
        <v>1757</v>
      </c>
      <c r="K173" s="19">
        <v>240</v>
      </c>
      <c r="L173" s="35">
        <v>21200000</v>
      </c>
      <c r="M173" s="30" t="s">
        <v>266</v>
      </c>
    </row>
    <row r="174" spans="1:13" ht="16.5" customHeight="1">
      <c r="A174" s="24" t="s">
        <v>1</v>
      </c>
      <c r="B174" s="24">
        <v>2022</v>
      </c>
      <c r="C174" s="24" t="s">
        <v>2</v>
      </c>
      <c r="D174" s="24" t="s">
        <v>3</v>
      </c>
      <c r="E174" s="24" t="s">
        <v>267</v>
      </c>
      <c r="F174" s="24" t="s">
        <v>896</v>
      </c>
      <c r="G174" s="24" t="s">
        <v>2060</v>
      </c>
      <c r="H174" s="17">
        <v>44585</v>
      </c>
      <c r="I174" s="34" t="s">
        <v>1859</v>
      </c>
      <c r="J174" s="34" t="s">
        <v>1830</v>
      </c>
      <c r="K174" s="19">
        <v>240</v>
      </c>
      <c r="L174" s="35">
        <v>42400000</v>
      </c>
      <c r="M174" s="30" t="s">
        <v>268</v>
      </c>
    </row>
    <row r="175" spans="1:13" ht="16.5" customHeight="1">
      <c r="A175" s="24" t="s">
        <v>1</v>
      </c>
      <c r="B175" s="24">
        <v>2022</v>
      </c>
      <c r="C175" s="24" t="s">
        <v>2</v>
      </c>
      <c r="D175" s="24" t="s">
        <v>3</v>
      </c>
      <c r="E175" s="24" t="s">
        <v>173</v>
      </c>
      <c r="F175" s="24" t="s">
        <v>897</v>
      </c>
      <c r="G175" s="24" t="s">
        <v>2061</v>
      </c>
      <c r="H175" s="17">
        <v>44585</v>
      </c>
      <c r="I175" s="34" t="s">
        <v>1860</v>
      </c>
      <c r="J175" s="34" t="s">
        <v>1757</v>
      </c>
      <c r="K175" s="19">
        <v>240</v>
      </c>
      <c r="L175" s="35">
        <v>21200000</v>
      </c>
      <c r="M175" s="30" t="s">
        <v>269</v>
      </c>
    </row>
    <row r="176" spans="1:13" ht="16.5" customHeight="1">
      <c r="A176" s="24" t="s">
        <v>1</v>
      </c>
      <c r="B176" s="24">
        <v>2022</v>
      </c>
      <c r="C176" s="24" t="s">
        <v>2</v>
      </c>
      <c r="D176" s="24" t="s">
        <v>3</v>
      </c>
      <c r="E176" s="24" t="s">
        <v>55</v>
      </c>
      <c r="F176" s="24" t="s">
        <v>898</v>
      </c>
      <c r="G176" s="24" t="s">
        <v>2062</v>
      </c>
      <c r="H176" s="17">
        <v>44585</v>
      </c>
      <c r="I176" s="34" t="s">
        <v>1856</v>
      </c>
      <c r="J176" s="34" t="s">
        <v>1718</v>
      </c>
      <c r="K176" s="19">
        <v>240</v>
      </c>
      <c r="L176" s="35">
        <v>46800000</v>
      </c>
      <c r="M176" s="30" t="s">
        <v>270</v>
      </c>
    </row>
    <row r="177" spans="1:13" ht="16.5" customHeight="1">
      <c r="A177" s="24" t="s">
        <v>1</v>
      </c>
      <c r="B177" s="24">
        <v>2022</v>
      </c>
      <c r="C177" s="24" t="s">
        <v>2</v>
      </c>
      <c r="D177" s="24" t="s">
        <v>3</v>
      </c>
      <c r="E177" s="24" t="s">
        <v>271</v>
      </c>
      <c r="F177" s="24" t="s">
        <v>899</v>
      </c>
      <c r="G177" s="24" t="s">
        <v>2063</v>
      </c>
      <c r="H177" s="17">
        <v>44585</v>
      </c>
      <c r="I177" s="34" t="s">
        <v>1862</v>
      </c>
      <c r="J177" s="34" t="s">
        <v>1826</v>
      </c>
      <c r="K177" s="19">
        <v>240</v>
      </c>
      <c r="L177" s="35">
        <v>42400000</v>
      </c>
      <c r="M177" s="30" t="s">
        <v>272</v>
      </c>
    </row>
    <row r="178" spans="1:13" ht="16.5" customHeight="1">
      <c r="A178" s="24" t="s">
        <v>1</v>
      </c>
      <c r="B178" s="24">
        <v>2022</v>
      </c>
      <c r="C178" s="24" t="s">
        <v>2</v>
      </c>
      <c r="D178" s="24" t="s">
        <v>3</v>
      </c>
      <c r="E178" s="24" t="s">
        <v>199</v>
      </c>
      <c r="F178" s="24" t="s">
        <v>900</v>
      </c>
      <c r="G178" s="24" t="s">
        <v>2064</v>
      </c>
      <c r="H178" s="17">
        <v>44585</v>
      </c>
      <c r="I178" s="34" t="s">
        <v>1860</v>
      </c>
      <c r="J178" s="34" t="s">
        <v>1757</v>
      </c>
      <c r="K178" s="19">
        <v>240</v>
      </c>
      <c r="L178" s="35">
        <v>42400000</v>
      </c>
      <c r="M178" s="30" t="s">
        <v>273</v>
      </c>
    </row>
    <row r="179" spans="1:13" ht="16.5" customHeight="1">
      <c r="A179" s="24" t="s">
        <v>1</v>
      </c>
      <c r="B179" s="24">
        <v>2022</v>
      </c>
      <c r="C179" s="24" t="s">
        <v>2</v>
      </c>
      <c r="D179" s="24" t="s">
        <v>3</v>
      </c>
      <c r="E179" s="24" t="s">
        <v>250</v>
      </c>
      <c r="F179" s="24" t="s">
        <v>901</v>
      </c>
      <c r="G179" s="24" t="s">
        <v>2065</v>
      </c>
      <c r="H179" s="17">
        <v>44586</v>
      </c>
      <c r="I179" s="34" t="s">
        <v>1859</v>
      </c>
      <c r="J179" s="34" t="s">
        <v>1830</v>
      </c>
      <c r="K179" s="19">
        <v>240</v>
      </c>
      <c r="L179" s="35">
        <v>42400000</v>
      </c>
      <c r="M179" s="30" t="s">
        <v>274</v>
      </c>
    </row>
    <row r="180" spans="1:13" ht="16.5" customHeight="1">
      <c r="A180" s="24" t="s">
        <v>1</v>
      </c>
      <c r="B180" s="24">
        <v>2022</v>
      </c>
      <c r="C180" s="24" t="s">
        <v>2</v>
      </c>
      <c r="D180" s="24" t="s">
        <v>3</v>
      </c>
      <c r="E180" s="24" t="s">
        <v>188</v>
      </c>
      <c r="F180" s="24" t="s">
        <v>902</v>
      </c>
      <c r="G180" s="24" t="s">
        <v>2066</v>
      </c>
      <c r="H180" s="17">
        <v>44585</v>
      </c>
      <c r="I180" s="34" t="s">
        <v>1864</v>
      </c>
      <c r="J180" s="34" t="s">
        <v>610</v>
      </c>
      <c r="K180" s="19">
        <v>240</v>
      </c>
      <c r="L180" s="35">
        <v>18400000</v>
      </c>
      <c r="M180" s="30" t="s">
        <v>275</v>
      </c>
    </row>
    <row r="181" spans="1:13" ht="16.5" customHeight="1">
      <c r="A181" s="24" t="s">
        <v>1</v>
      </c>
      <c r="B181" s="24">
        <v>2022</v>
      </c>
      <c r="C181" s="24" t="s">
        <v>2</v>
      </c>
      <c r="D181" s="24" t="s">
        <v>3</v>
      </c>
      <c r="E181" s="24" t="s">
        <v>276</v>
      </c>
      <c r="F181" s="24" t="s">
        <v>903</v>
      </c>
      <c r="G181" s="24" t="s">
        <v>2067</v>
      </c>
      <c r="H181" s="17">
        <v>44585</v>
      </c>
      <c r="I181" s="34" t="s">
        <v>1857</v>
      </c>
      <c r="J181" s="34" t="s">
        <v>1753</v>
      </c>
      <c r="K181" s="19">
        <v>240</v>
      </c>
      <c r="L181" s="35">
        <v>56800000</v>
      </c>
      <c r="M181" s="30" t="s">
        <v>277</v>
      </c>
    </row>
    <row r="182" spans="1:13" ht="16.5" customHeight="1">
      <c r="A182" s="24" t="s">
        <v>1</v>
      </c>
      <c r="B182" s="24">
        <v>2022</v>
      </c>
      <c r="C182" s="24" t="s">
        <v>2</v>
      </c>
      <c r="D182" s="24" t="s">
        <v>3</v>
      </c>
      <c r="E182" s="24" t="s">
        <v>61</v>
      </c>
      <c r="F182" s="24" t="s">
        <v>904</v>
      </c>
      <c r="G182" s="24" t="s">
        <v>2068</v>
      </c>
      <c r="H182" s="17">
        <v>44585</v>
      </c>
      <c r="I182" s="34" t="s">
        <v>1859</v>
      </c>
      <c r="J182" s="34" t="s">
        <v>1790</v>
      </c>
      <c r="K182" s="19">
        <v>240</v>
      </c>
      <c r="L182" s="35">
        <v>46800000</v>
      </c>
      <c r="M182" s="30" t="s">
        <v>278</v>
      </c>
    </row>
    <row r="183" spans="1:13" ht="16.5" customHeight="1">
      <c r="A183" s="24" t="s">
        <v>1</v>
      </c>
      <c r="B183" s="24">
        <v>2022</v>
      </c>
      <c r="C183" s="24" t="s">
        <v>2</v>
      </c>
      <c r="D183" s="24" t="s">
        <v>3</v>
      </c>
      <c r="E183" s="24" t="s">
        <v>191</v>
      </c>
      <c r="F183" s="24" t="s">
        <v>905</v>
      </c>
      <c r="G183" s="24" t="s">
        <v>2069</v>
      </c>
      <c r="H183" s="17">
        <v>44586</v>
      </c>
      <c r="I183" s="34" t="s">
        <v>1865</v>
      </c>
      <c r="J183" s="34" t="s">
        <v>1835</v>
      </c>
      <c r="K183" s="19">
        <v>240</v>
      </c>
      <c r="L183" s="35">
        <v>31200000</v>
      </c>
      <c r="M183" s="30" t="s">
        <v>279</v>
      </c>
    </row>
    <row r="184" spans="1:13" ht="16.5" customHeight="1">
      <c r="A184" s="24" t="s">
        <v>1</v>
      </c>
      <c r="B184" s="24">
        <v>2022</v>
      </c>
      <c r="C184" s="24" t="s">
        <v>2</v>
      </c>
      <c r="D184" s="24" t="s">
        <v>3</v>
      </c>
      <c r="E184" s="24" t="s">
        <v>4</v>
      </c>
      <c r="F184" s="24" t="s">
        <v>906</v>
      </c>
      <c r="G184" s="24" t="s">
        <v>2070</v>
      </c>
      <c r="H184" s="17">
        <v>44586</v>
      </c>
      <c r="I184" s="34" t="s">
        <v>1860</v>
      </c>
      <c r="J184" s="34" t="s">
        <v>1757</v>
      </c>
      <c r="K184" s="19">
        <v>240</v>
      </c>
      <c r="L184" s="35">
        <v>49200000</v>
      </c>
      <c r="M184" s="30" t="s">
        <v>280</v>
      </c>
    </row>
    <row r="185" spans="1:13" ht="16.5" customHeight="1">
      <c r="A185" s="24" t="s">
        <v>1</v>
      </c>
      <c r="B185" s="24">
        <v>2022</v>
      </c>
      <c r="C185" s="24" t="s">
        <v>2</v>
      </c>
      <c r="D185" s="24" t="s">
        <v>3</v>
      </c>
      <c r="E185" s="24" t="s">
        <v>281</v>
      </c>
      <c r="F185" s="24" t="s">
        <v>907</v>
      </c>
      <c r="G185" s="24" t="s">
        <v>2071</v>
      </c>
      <c r="H185" s="17">
        <v>44586</v>
      </c>
      <c r="I185" s="34" t="s">
        <v>1860</v>
      </c>
      <c r="J185" s="34" t="s">
        <v>1757</v>
      </c>
      <c r="K185" s="19">
        <v>240</v>
      </c>
      <c r="L185" s="35">
        <v>28000000</v>
      </c>
      <c r="M185" s="30" t="s">
        <v>282</v>
      </c>
    </row>
    <row r="186" spans="1:13" ht="16.5" customHeight="1">
      <c r="A186" s="24" t="s">
        <v>1</v>
      </c>
      <c r="B186" s="24">
        <v>2022</v>
      </c>
      <c r="C186" s="24" t="s">
        <v>2</v>
      </c>
      <c r="D186" s="24" t="s">
        <v>3</v>
      </c>
      <c r="E186" s="24" t="s">
        <v>61</v>
      </c>
      <c r="F186" s="24" t="s">
        <v>908</v>
      </c>
      <c r="G186" s="24" t="s">
        <v>2072</v>
      </c>
      <c r="H186" s="17">
        <v>44585</v>
      </c>
      <c r="I186" s="34" t="s">
        <v>1857</v>
      </c>
      <c r="J186" s="34" t="s">
        <v>1756</v>
      </c>
      <c r="K186" s="19">
        <v>240</v>
      </c>
      <c r="L186" s="35">
        <v>46800000</v>
      </c>
      <c r="M186" s="30" t="s">
        <v>283</v>
      </c>
    </row>
    <row r="187" spans="1:13" ht="16.5" customHeight="1">
      <c r="A187" s="24" t="s">
        <v>1</v>
      </c>
      <c r="B187" s="24">
        <v>2022</v>
      </c>
      <c r="C187" s="24" t="s">
        <v>2</v>
      </c>
      <c r="D187" s="24" t="s">
        <v>3</v>
      </c>
      <c r="E187" s="24" t="s">
        <v>284</v>
      </c>
      <c r="F187" s="24" t="s">
        <v>909</v>
      </c>
      <c r="G187" s="24" t="s">
        <v>2073</v>
      </c>
      <c r="H187" s="17">
        <v>44585</v>
      </c>
      <c r="I187" s="34" t="s">
        <v>1857</v>
      </c>
      <c r="J187" s="34" t="s">
        <v>1826</v>
      </c>
      <c r="K187" s="19">
        <v>240</v>
      </c>
      <c r="L187" s="35">
        <v>46800000</v>
      </c>
      <c r="M187" s="30" t="s">
        <v>285</v>
      </c>
    </row>
    <row r="188" spans="1:13" ht="16.5" customHeight="1">
      <c r="A188" s="24" t="s">
        <v>1</v>
      </c>
      <c r="B188" s="24">
        <v>2022</v>
      </c>
      <c r="C188" s="24" t="s">
        <v>2</v>
      </c>
      <c r="D188" s="24" t="s">
        <v>3</v>
      </c>
      <c r="E188" s="24" t="s">
        <v>286</v>
      </c>
      <c r="F188" s="24" t="s">
        <v>910</v>
      </c>
      <c r="G188" s="24" t="s">
        <v>2074</v>
      </c>
      <c r="H188" s="17">
        <v>44587</v>
      </c>
      <c r="I188" s="34" t="s">
        <v>1861</v>
      </c>
      <c r="J188" s="34" t="s">
        <v>1831</v>
      </c>
      <c r="K188" s="19">
        <v>210</v>
      </c>
      <c r="L188" s="35">
        <v>27300000</v>
      </c>
      <c r="M188" s="30" t="s">
        <v>287</v>
      </c>
    </row>
    <row r="189" spans="1:13" ht="16.5" customHeight="1">
      <c r="A189" s="24" t="s">
        <v>1</v>
      </c>
      <c r="B189" s="24">
        <v>2022</v>
      </c>
      <c r="C189" s="24" t="s">
        <v>2</v>
      </c>
      <c r="D189" s="24" t="s">
        <v>3</v>
      </c>
      <c r="E189" s="24" t="s">
        <v>288</v>
      </c>
      <c r="F189" s="24" t="s">
        <v>911</v>
      </c>
      <c r="G189" s="24" t="s">
        <v>2075</v>
      </c>
      <c r="H189" s="17">
        <v>44586</v>
      </c>
      <c r="I189" s="34" t="s">
        <v>1862</v>
      </c>
      <c r="J189" s="34" t="s">
        <v>1826</v>
      </c>
      <c r="K189" s="19">
        <v>240</v>
      </c>
      <c r="L189" s="35">
        <v>42400000</v>
      </c>
      <c r="M189" s="30" t="s">
        <v>289</v>
      </c>
    </row>
    <row r="190" spans="1:13" ht="16.5" customHeight="1">
      <c r="A190" s="24" t="s">
        <v>1</v>
      </c>
      <c r="B190" s="24">
        <v>2022</v>
      </c>
      <c r="C190" s="24" t="s">
        <v>2</v>
      </c>
      <c r="D190" s="24" t="s">
        <v>3</v>
      </c>
      <c r="E190" s="24" t="s">
        <v>290</v>
      </c>
      <c r="F190" s="24" t="s">
        <v>912</v>
      </c>
      <c r="G190" s="24" t="s">
        <v>2076</v>
      </c>
      <c r="H190" s="17">
        <v>44586</v>
      </c>
      <c r="I190" s="34" t="s">
        <v>1857</v>
      </c>
      <c r="J190" s="34" t="s">
        <v>1826</v>
      </c>
      <c r="K190" s="19">
        <v>240</v>
      </c>
      <c r="L190" s="35">
        <v>18400000</v>
      </c>
      <c r="M190" s="30" t="s">
        <v>291</v>
      </c>
    </row>
    <row r="191" spans="1:13" ht="16.5" customHeight="1">
      <c r="A191" s="24" t="s">
        <v>1</v>
      </c>
      <c r="B191" s="24">
        <v>2022</v>
      </c>
      <c r="C191" s="24" t="s">
        <v>2</v>
      </c>
      <c r="D191" s="24" t="s">
        <v>3</v>
      </c>
      <c r="E191" s="24" t="s">
        <v>292</v>
      </c>
      <c r="F191" s="24" t="s">
        <v>913</v>
      </c>
      <c r="G191" s="24" t="s">
        <v>2077</v>
      </c>
      <c r="H191" s="17">
        <v>44586</v>
      </c>
      <c r="I191" s="34" t="s">
        <v>1860</v>
      </c>
      <c r="J191" s="34" t="s">
        <v>1757</v>
      </c>
      <c r="K191" s="19">
        <v>240</v>
      </c>
      <c r="L191" s="35">
        <v>49200000</v>
      </c>
      <c r="M191" s="30" t="s">
        <v>293</v>
      </c>
    </row>
    <row r="192" spans="1:13" ht="16.5" customHeight="1">
      <c r="A192" s="24" t="s">
        <v>1</v>
      </c>
      <c r="B192" s="24">
        <v>2022</v>
      </c>
      <c r="C192" s="24" t="s">
        <v>2</v>
      </c>
      <c r="D192" s="24" t="s">
        <v>3</v>
      </c>
      <c r="E192" s="24" t="s">
        <v>294</v>
      </c>
      <c r="F192" s="24" t="s">
        <v>914</v>
      </c>
      <c r="G192" s="24" t="s">
        <v>2078</v>
      </c>
      <c r="H192" s="17">
        <v>44586</v>
      </c>
      <c r="I192" s="34" t="s">
        <v>1860</v>
      </c>
      <c r="J192" s="34" t="s">
        <v>1757</v>
      </c>
      <c r="K192" s="19">
        <v>240</v>
      </c>
      <c r="L192" s="35">
        <v>46800000</v>
      </c>
      <c r="M192" s="30" t="s">
        <v>295</v>
      </c>
    </row>
    <row r="193" spans="1:13" ht="16.5" customHeight="1">
      <c r="A193" s="24" t="s">
        <v>1</v>
      </c>
      <c r="B193" s="24">
        <v>2022</v>
      </c>
      <c r="C193" s="24" t="s">
        <v>2</v>
      </c>
      <c r="D193" s="24" t="s">
        <v>3</v>
      </c>
      <c r="E193" s="24" t="s">
        <v>296</v>
      </c>
      <c r="F193" s="24" t="s">
        <v>915</v>
      </c>
      <c r="G193" s="24" t="s">
        <v>2079</v>
      </c>
      <c r="H193" s="17">
        <v>44586</v>
      </c>
      <c r="I193" s="34" t="s">
        <v>1857</v>
      </c>
      <c r="J193" s="34" t="s">
        <v>1829</v>
      </c>
      <c r="K193" s="19">
        <v>240</v>
      </c>
      <c r="L193" s="35">
        <v>28000000</v>
      </c>
      <c r="M193" s="30" t="s">
        <v>297</v>
      </c>
    </row>
    <row r="194" spans="1:13" ht="16.5" customHeight="1">
      <c r="A194" s="24" t="s">
        <v>1</v>
      </c>
      <c r="B194" s="24">
        <v>2022</v>
      </c>
      <c r="C194" s="24" t="s">
        <v>2</v>
      </c>
      <c r="D194" s="24" t="s">
        <v>3</v>
      </c>
      <c r="E194" s="24" t="s">
        <v>185</v>
      </c>
      <c r="F194" s="24" t="s">
        <v>916</v>
      </c>
      <c r="G194" s="24" t="s">
        <v>2080</v>
      </c>
      <c r="H194" s="17">
        <v>44586</v>
      </c>
      <c r="I194" s="34" t="s">
        <v>1859</v>
      </c>
      <c r="J194" s="34" t="s">
        <v>1826</v>
      </c>
      <c r="K194" s="19">
        <v>240</v>
      </c>
      <c r="L194" s="35">
        <v>42400000</v>
      </c>
      <c r="M194" s="30" t="s">
        <v>298</v>
      </c>
    </row>
    <row r="195" spans="1:13" ht="16.5" customHeight="1">
      <c r="A195" s="24" t="s">
        <v>1</v>
      </c>
      <c r="B195" s="24">
        <v>2022</v>
      </c>
      <c r="C195" s="24" t="s">
        <v>2</v>
      </c>
      <c r="D195" s="24" t="s">
        <v>3</v>
      </c>
      <c r="E195" s="24" t="s">
        <v>252</v>
      </c>
      <c r="F195" s="24" t="s">
        <v>917</v>
      </c>
      <c r="G195" s="24" t="s">
        <v>2081</v>
      </c>
      <c r="H195" s="17">
        <v>44586</v>
      </c>
      <c r="I195" s="34" t="s">
        <v>1857</v>
      </c>
      <c r="J195" s="34" t="s">
        <v>1828</v>
      </c>
      <c r="K195" s="19">
        <v>240</v>
      </c>
      <c r="L195" s="35">
        <v>40000000</v>
      </c>
      <c r="M195" s="30" t="s">
        <v>299</v>
      </c>
    </row>
    <row r="196" spans="1:13" ht="16.5" customHeight="1">
      <c r="A196" s="24" t="s">
        <v>1</v>
      </c>
      <c r="B196" s="24">
        <v>2022</v>
      </c>
      <c r="C196" s="24" t="s">
        <v>2</v>
      </c>
      <c r="D196" s="24" t="s">
        <v>3</v>
      </c>
      <c r="E196" s="24" t="s">
        <v>61</v>
      </c>
      <c r="F196" s="24" t="s">
        <v>918</v>
      </c>
      <c r="G196" s="24" t="s">
        <v>2082</v>
      </c>
      <c r="H196" s="17">
        <v>44586</v>
      </c>
      <c r="I196" s="34" t="s">
        <v>1859</v>
      </c>
      <c r="J196" s="34" t="s">
        <v>1826</v>
      </c>
      <c r="K196" s="19">
        <v>240</v>
      </c>
      <c r="L196" s="35">
        <v>46800000</v>
      </c>
      <c r="M196" s="30" t="s">
        <v>300</v>
      </c>
    </row>
    <row r="197" spans="1:13" ht="16.5" customHeight="1">
      <c r="A197" s="24" t="s">
        <v>1</v>
      </c>
      <c r="B197" s="24">
        <v>2022</v>
      </c>
      <c r="C197" s="24" t="s">
        <v>2</v>
      </c>
      <c r="D197" s="24" t="s">
        <v>3</v>
      </c>
      <c r="E197" s="24" t="s">
        <v>301</v>
      </c>
      <c r="F197" s="24" t="s">
        <v>919</v>
      </c>
      <c r="G197" s="24" t="s">
        <v>2083</v>
      </c>
      <c r="H197" s="17">
        <v>44586</v>
      </c>
      <c r="I197" s="34" t="s">
        <v>1857</v>
      </c>
      <c r="J197" s="34" t="s">
        <v>1828</v>
      </c>
      <c r="K197" s="19">
        <v>240</v>
      </c>
      <c r="L197" s="35">
        <v>42400000</v>
      </c>
      <c r="M197" s="30" t="s">
        <v>302</v>
      </c>
    </row>
    <row r="198" spans="1:13" ht="16.5" customHeight="1">
      <c r="A198" s="24" t="s">
        <v>1</v>
      </c>
      <c r="B198" s="24">
        <v>2022</v>
      </c>
      <c r="C198" s="24" t="s">
        <v>2</v>
      </c>
      <c r="D198" s="24" t="s">
        <v>3</v>
      </c>
      <c r="E198" s="24" t="s">
        <v>303</v>
      </c>
      <c r="F198" s="24" t="s">
        <v>920</v>
      </c>
      <c r="G198" s="24" t="s">
        <v>2084</v>
      </c>
      <c r="H198" s="17">
        <v>44586</v>
      </c>
      <c r="I198" s="34" t="s">
        <v>1857</v>
      </c>
      <c r="J198" s="34" t="s">
        <v>1826</v>
      </c>
      <c r="K198" s="19">
        <v>240</v>
      </c>
      <c r="L198" s="35">
        <v>28000000</v>
      </c>
      <c r="M198" s="30" t="s">
        <v>304</v>
      </c>
    </row>
    <row r="199" spans="1:13" ht="16.5" customHeight="1">
      <c r="A199" s="24" t="s">
        <v>1</v>
      </c>
      <c r="B199" s="24">
        <v>2022</v>
      </c>
      <c r="C199" s="24" t="s">
        <v>2</v>
      </c>
      <c r="D199" s="24" t="s">
        <v>3</v>
      </c>
      <c r="E199" s="24" t="s">
        <v>305</v>
      </c>
      <c r="F199" s="24" t="s">
        <v>921</v>
      </c>
      <c r="G199" s="24" t="s">
        <v>2085</v>
      </c>
      <c r="H199" s="17">
        <v>44586</v>
      </c>
      <c r="I199" s="34" t="s">
        <v>1857</v>
      </c>
      <c r="J199" s="34" t="s">
        <v>1793</v>
      </c>
      <c r="K199" s="19">
        <v>240</v>
      </c>
      <c r="L199" s="35">
        <v>42400000</v>
      </c>
      <c r="M199" s="30" t="s">
        <v>306</v>
      </c>
    </row>
    <row r="200" spans="1:13" ht="16.5" customHeight="1">
      <c r="A200" s="24" t="s">
        <v>1</v>
      </c>
      <c r="B200" s="24">
        <v>2022</v>
      </c>
      <c r="C200" s="24" t="s">
        <v>2</v>
      </c>
      <c r="D200" s="24" t="s">
        <v>3</v>
      </c>
      <c r="E200" s="24" t="s">
        <v>68</v>
      </c>
      <c r="F200" s="24" t="s">
        <v>922</v>
      </c>
      <c r="G200" s="24" t="s">
        <v>2086</v>
      </c>
      <c r="H200" s="17">
        <v>44586</v>
      </c>
      <c r="I200" s="34" t="s">
        <v>1857</v>
      </c>
      <c r="J200" s="34" t="s">
        <v>1826</v>
      </c>
      <c r="K200" s="19">
        <v>240</v>
      </c>
      <c r="L200" s="35">
        <v>28000000</v>
      </c>
      <c r="M200" s="30" t="s">
        <v>307</v>
      </c>
    </row>
    <row r="201" spans="1:13" ht="16.5" customHeight="1">
      <c r="A201" s="24" t="s">
        <v>1</v>
      </c>
      <c r="B201" s="24">
        <v>2022</v>
      </c>
      <c r="C201" s="24" t="s">
        <v>2</v>
      </c>
      <c r="D201" s="24" t="s">
        <v>3</v>
      </c>
      <c r="E201" s="24" t="s">
        <v>308</v>
      </c>
      <c r="F201" s="24" t="s">
        <v>923</v>
      </c>
      <c r="G201" s="24" t="s">
        <v>2087</v>
      </c>
      <c r="H201" s="17">
        <v>44585</v>
      </c>
      <c r="I201" s="34" t="s">
        <v>1862</v>
      </c>
      <c r="J201" s="34" t="s">
        <v>1780</v>
      </c>
      <c r="K201" s="19">
        <v>240</v>
      </c>
      <c r="L201" s="35">
        <v>36800000</v>
      </c>
      <c r="M201" s="30" t="s">
        <v>309</v>
      </c>
    </row>
    <row r="202" spans="1:13" ht="16.5" customHeight="1">
      <c r="A202" s="24" t="s">
        <v>1</v>
      </c>
      <c r="B202" s="24">
        <v>2022</v>
      </c>
      <c r="C202" s="24" t="s">
        <v>2</v>
      </c>
      <c r="D202" s="24" t="s">
        <v>3</v>
      </c>
      <c r="E202" s="24" t="s">
        <v>276</v>
      </c>
      <c r="F202" s="24" t="s">
        <v>924</v>
      </c>
      <c r="G202" s="24" t="s">
        <v>2088</v>
      </c>
      <c r="H202" s="17">
        <v>44586</v>
      </c>
      <c r="I202" s="34" t="s">
        <v>1857</v>
      </c>
      <c r="J202" s="34" t="s">
        <v>1828</v>
      </c>
      <c r="K202" s="19">
        <v>240</v>
      </c>
      <c r="L202" s="35">
        <v>56800000</v>
      </c>
      <c r="M202" s="30" t="s">
        <v>310</v>
      </c>
    </row>
    <row r="203" spans="1:13" ht="16.5" customHeight="1">
      <c r="A203" s="26" t="s">
        <v>1</v>
      </c>
      <c r="B203" s="26">
        <v>2022</v>
      </c>
      <c r="C203" s="26" t="s">
        <v>2</v>
      </c>
      <c r="D203" s="26" t="s">
        <v>3</v>
      </c>
      <c r="E203" s="26" t="s">
        <v>203</v>
      </c>
      <c r="F203" s="24" t="s">
        <v>925</v>
      </c>
      <c r="G203" s="24" t="s">
        <v>2089</v>
      </c>
      <c r="H203" s="21">
        <v>44586</v>
      </c>
      <c r="I203" s="21" t="s">
        <v>1875</v>
      </c>
      <c r="J203" s="21" t="s">
        <v>1836</v>
      </c>
      <c r="K203" s="41">
        <v>240</v>
      </c>
      <c r="L203" s="42">
        <v>18480000</v>
      </c>
      <c r="M203" s="43" t="s">
        <v>311</v>
      </c>
    </row>
    <row r="204" spans="1:13" ht="16.5" customHeight="1">
      <c r="A204" s="24" t="s">
        <v>1</v>
      </c>
      <c r="B204" s="24">
        <v>2022</v>
      </c>
      <c r="C204" s="24" t="s">
        <v>2</v>
      </c>
      <c r="D204" s="24" t="s">
        <v>3</v>
      </c>
      <c r="E204" s="24" t="s">
        <v>250</v>
      </c>
      <c r="F204" s="24" t="s">
        <v>926</v>
      </c>
      <c r="G204" s="24" t="s">
        <v>2090</v>
      </c>
      <c r="H204" s="17">
        <v>44586</v>
      </c>
      <c r="I204" s="34" t="s">
        <v>1857</v>
      </c>
      <c r="J204" s="34" t="s">
        <v>1829</v>
      </c>
      <c r="K204" s="19">
        <v>240</v>
      </c>
      <c r="L204" s="35">
        <v>42400000</v>
      </c>
      <c r="M204" s="30" t="s">
        <v>312</v>
      </c>
    </row>
    <row r="205" spans="1:13" ht="16.5" customHeight="1">
      <c r="A205" s="24" t="s">
        <v>1</v>
      </c>
      <c r="B205" s="24">
        <v>2022</v>
      </c>
      <c r="C205" s="24" t="s">
        <v>2</v>
      </c>
      <c r="D205" s="24" t="s">
        <v>3</v>
      </c>
      <c r="E205" s="24" t="s">
        <v>61</v>
      </c>
      <c r="F205" s="24" t="s">
        <v>927</v>
      </c>
      <c r="G205" s="24" t="s">
        <v>2091</v>
      </c>
      <c r="H205" s="17">
        <v>44586</v>
      </c>
      <c r="I205" s="34" t="s">
        <v>1859</v>
      </c>
      <c r="J205" s="34" t="s">
        <v>1826</v>
      </c>
      <c r="K205" s="19">
        <v>240</v>
      </c>
      <c r="L205" s="35">
        <v>46800000</v>
      </c>
      <c r="M205" s="30" t="s">
        <v>313</v>
      </c>
    </row>
    <row r="206" spans="1:13" ht="16.5" customHeight="1">
      <c r="A206" s="24" t="s">
        <v>1</v>
      </c>
      <c r="B206" s="24">
        <v>2022</v>
      </c>
      <c r="C206" s="24" t="s">
        <v>2</v>
      </c>
      <c r="D206" s="24" t="s">
        <v>3</v>
      </c>
      <c r="E206" s="24" t="s">
        <v>250</v>
      </c>
      <c r="F206" s="24" t="s">
        <v>928</v>
      </c>
      <c r="G206" s="24" t="s">
        <v>2092</v>
      </c>
      <c r="H206" s="17">
        <v>44586</v>
      </c>
      <c r="I206" s="34" t="s">
        <v>1857</v>
      </c>
      <c r="J206" s="34" t="s">
        <v>1828</v>
      </c>
      <c r="K206" s="19">
        <v>240</v>
      </c>
      <c r="L206" s="35">
        <v>42400000</v>
      </c>
      <c r="M206" s="30" t="s">
        <v>314</v>
      </c>
    </row>
    <row r="207" spans="1:13" ht="16.5" customHeight="1">
      <c r="A207" s="25" t="s">
        <v>1</v>
      </c>
      <c r="B207" s="25">
        <v>2022</v>
      </c>
      <c r="C207" s="25" t="s">
        <v>2</v>
      </c>
      <c r="D207" s="25" t="s">
        <v>3</v>
      </c>
      <c r="E207" s="25" t="s">
        <v>61</v>
      </c>
      <c r="F207" s="24" t="s">
        <v>929</v>
      </c>
      <c r="G207" s="24" t="s">
        <v>2093</v>
      </c>
      <c r="H207" s="18">
        <v>44586</v>
      </c>
      <c r="I207" s="18" t="s">
        <v>1859</v>
      </c>
      <c r="J207" s="18" t="s">
        <v>1830</v>
      </c>
      <c r="K207" s="20">
        <v>240</v>
      </c>
      <c r="L207" s="36">
        <v>46800000</v>
      </c>
      <c r="M207" s="37" t="s">
        <v>315</v>
      </c>
    </row>
    <row r="208" spans="1:13" ht="16.5" customHeight="1">
      <c r="A208" s="24" t="s">
        <v>1</v>
      </c>
      <c r="B208" s="24">
        <v>2022</v>
      </c>
      <c r="C208" s="24" t="s">
        <v>2</v>
      </c>
      <c r="D208" s="24" t="s">
        <v>3</v>
      </c>
      <c r="E208" s="24" t="s">
        <v>205</v>
      </c>
      <c r="F208" s="24" t="s">
        <v>930</v>
      </c>
      <c r="G208" s="24" t="s">
        <v>2094</v>
      </c>
      <c r="H208" s="17">
        <v>44587</v>
      </c>
      <c r="I208" s="34" t="s">
        <v>1860</v>
      </c>
      <c r="J208" s="34" t="s">
        <v>1757</v>
      </c>
      <c r="K208" s="19">
        <v>240</v>
      </c>
      <c r="L208" s="35">
        <v>20000000</v>
      </c>
      <c r="M208" s="30" t="s">
        <v>316</v>
      </c>
    </row>
    <row r="209" spans="1:13" ht="16.5" customHeight="1">
      <c r="A209" s="24" t="s">
        <v>1</v>
      </c>
      <c r="B209" s="24">
        <v>2022</v>
      </c>
      <c r="C209" s="24" t="s">
        <v>2</v>
      </c>
      <c r="D209" s="24" t="s">
        <v>3</v>
      </c>
      <c r="E209" s="24" t="s">
        <v>317</v>
      </c>
      <c r="F209" s="24" t="s">
        <v>931</v>
      </c>
      <c r="G209" s="24" t="s">
        <v>2095</v>
      </c>
      <c r="H209" s="17">
        <v>44586</v>
      </c>
      <c r="I209" s="34" t="s">
        <v>1859</v>
      </c>
      <c r="J209" s="34" t="s">
        <v>1826</v>
      </c>
      <c r="K209" s="19">
        <v>240</v>
      </c>
      <c r="L209" s="35">
        <v>42400000</v>
      </c>
      <c r="M209" s="30" t="s">
        <v>318</v>
      </c>
    </row>
    <row r="210" spans="1:13" ht="16.5" customHeight="1">
      <c r="A210" s="24" t="s">
        <v>1</v>
      </c>
      <c r="B210" s="24">
        <v>2022</v>
      </c>
      <c r="C210" s="24" t="s">
        <v>2</v>
      </c>
      <c r="D210" s="24" t="s">
        <v>3</v>
      </c>
      <c r="E210" s="24" t="s">
        <v>319</v>
      </c>
      <c r="F210" s="24" t="s">
        <v>932</v>
      </c>
      <c r="G210" s="24" t="s">
        <v>2096</v>
      </c>
      <c r="H210" s="17">
        <v>44586</v>
      </c>
      <c r="I210" s="34" t="s">
        <v>1862</v>
      </c>
      <c r="J210" s="34" t="s">
        <v>1832</v>
      </c>
      <c r="K210" s="19">
        <v>240</v>
      </c>
      <c r="L210" s="35">
        <v>55200000</v>
      </c>
      <c r="M210" s="30" t="s">
        <v>320</v>
      </c>
    </row>
    <row r="211" spans="1:13" ht="16.5" customHeight="1">
      <c r="A211" s="24" t="s">
        <v>1</v>
      </c>
      <c r="B211" s="24">
        <v>2022</v>
      </c>
      <c r="C211" s="24" t="s">
        <v>2</v>
      </c>
      <c r="D211" s="24" t="s">
        <v>3</v>
      </c>
      <c r="E211" s="24" t="s">
        <v>321</v>
      </c>
      <c r="F211" s="24" t="s">
        <v>933</v>
      </c>
      <c r="G211" s="24" t="s">
        <v>2097</v>
      </c>
      <c r="H211" s="17">
        <v>44586</v>
      </c>
      <c r="I211" s="34" t="s">
        <v>1860</v>
      </c>
      <c r="J211" s="34" t="s">
        <v>1826</v>
      </c>
      <c r="K211" s="19">
        <v>240</v>
      </c>
      <c r="L211" s="35">
        <v>18800000</v>
      </c>
      <c r="M211" s="30" t="s">
        <v>322</v>
      </c>
    </row>
    <row r="212" spans="1:13" ht="16.5" customHeight="1">
      <c r="A212" s="24" t="s">
        <v>1</v>
      </c>
      <c r="B212" s="24">
        <v>2022</v>
      </c>
      <c r="C212" s="24" t="s">
        <v>2</v>
      </c>
      <c r="D212" s="24" t="s">
        <v>3</v>
      </c>
      <c r="E212" s="24" t="s">
        <v>288</v>
      </c>
      <c r="F212" s="24" t="s">
        <v>934</v>
      </c>
      <c r="G212" s="24" t="s">
        <v>2098</v>
      </c>
      <c r="H212" s="17">
        <v>44586</v>
      </c>
      <c r="I212" s="34" t="s">
        <v>1865</v>
      </c>
      <c r="J212" s="34" t="s">
        <v>1826</v>
      </c>
      <c r="K212" s="19">
        <v>240</v>
      </c>
      <c r="L212" s="35">
        <v>42400000</v>
      </c>
      <c r="M212" s="30" t="s">
        <v>323</v>
      </c>
    </row>
    <row r="213" spans="1:13" ht="16.5" customHeight="1">
      <c r="A213" s="24" t="s">
        <v>1</v>
      </c>
      <c r="B213" s="24">
        <v>2022</v>
      </c>
      <c r="C213" s="24" t="s">
        <v>2</v>
      </c>
      <c r="D213" s="24" t="s">
        <v>3</v>
      </c>
      <c r="E213" s="24" t="s">
        <v>123</v>
      </c>
      <c r="F213" s="24" t="s">
        <v>935</v>
      </c>
      <c r="G213" s="24" t="s">
        <v>2099</v>
      </c>
      <c r="H213" s="17">
        <v>44587</v>
      </c>
      <c r="I213" s="34" t="s">
        <v>1857</v>
      </c>
      <c r="J213" s="34" t="s">
        <v>1753</v>
      </c>
      <c r="K213" s="19">
        <v>240</v>
      </c>
      <c r="L213" s="35">
        <v>21200000</v>
      </c>
      <c r="M213" s="30" t="s">
        <v>324</v>
      </c>
    </row>
    <row r="214" spans="1:13" ht="16.5" customHeight="1">
      <c r="A214" s="24" t="s">
        <v>1</v>
      </c>
      <c r="B214" s="24">
        <v>2022</v>
      </c>
      <c r="C214" s="24" t="s">
        <v>2</v>
      </c>
      <c r="D214" s="24" t="s">
        <v>3</v>
      </c>
      <c r="E214" s="24" t="s">
        <v>325</v>
      </c>
      <c r="F214" s="24" t="s">
        <v>936</v>
      </c>
      <c r="G214" s="24" t="s">
        <v>2100</v>
      </c>
      <c r="H214" s="17">
        <v>44588</v>
      </c>
      <c r="I214" s="34" t="s">
        <v>1857</v>
      </c>
      <c r="J214" s="34" t="s">
        <v>1828</v>
      </c>
      <c r="K214" s="19">
        <v>240</v>
      </c>
      <c r="L214" s="35">
        <v>42400000</v>
      </c>
      <c r="M214" s="30" t="s">
        <v>326</v>
      </c>
    </row>
    <row r="215" spans="1:13" ht="16.5" customHeight="1">
      <c r="A215" s="24" t="s">
        <v>1</v>
      </c>
      <c r="B215" s="24">
        <v>2022</v>
      </c>
      <c r="C215" s="24" t="s">
        <v>2</v>
      </c>
      <c r="D215" s="24" t="s">
        <v>3</v>
      </c>
      <c r="E215" s="24" t="s">
        <v>317</v>
      </c>
      <c r="F215" s="24" t="s">
        <v>937</v>
      </c>
      <c r="G215" s="24" t="s">
        <v>2101</v>
      </c>
      <c r="H215" s="17">
        <v>44586</v>
      </c>
      <c r="I215" s="34" t="s">
        <v>1857</v>
      </c>
      <c r="J215" s="34" t="s">
        <v>1826</v>
      </c>
      <c r="K215" s="19">
        <v>240</v>
      </c>
      <c r="L215" s="35">
        <v>42400000</v>
      </c>
      <c r="M215" s="30" t="s">
        <v>327</v>
      </c>
    </row>
    <row r="216" spans="1:13" ht="16.5" customHeight="1">
      <c r="A216" s="24" t="s">
        <v>1</v>
      </c>
      <c r="B216" s="24">
        <v>2022</v>
      </c>
      <c r="C216" s="24" t="s">
        <v>2</v>
      </c>
      <c r="D216" s="24" t="s">
        <v>3</v>
      </c>
      <c r="E216" s="24" t="s">
        <v>203</v>
      </c>
      <c r="F216" s="24" t="s">
        <v>938</v>
      </c>
      <c r="G216" s="24" t="s">
        <v>2102</v>
      </c>
      <c r="H216" s="17">
        <v>44586</v>
      </c>
      <c r="I216" s="34" t="s">
        <v>1865</v>
      </c>
      <c r="J216" s="34" t="s">
        <v>1826</v>
      </c>
      <c r="K216" s="19">
        <v>240</v>
      </c>
      <c r="L216" s="35">
        <v>18480000</v>
      </c>
      <c r="M216" s="30" t="s">
        <v>328</v>
      </c>
    </row>
    <row r="217" spans="1:13" ht="16.5" customHeight="1">
      <c r="A217" s="24" t="s">
        <v>1</v>
      </c>
      <c r="B217" s="24">
        <v>2022</v>
      </c>
      <c r="C217" s="24" t="s">
        <v>2</v>
      </c>
      <c r="D217" s="24" t="s">
        <v>3</v>
      </c>
      <c r="E217" s="24" t="s">
        <v>329</v>
      </c>
      <c r="F217" s="24" t="s">
        <v>939</v>
      </c>
      <c r="G217" s="24" t="s">
        <v>2103</v>
      </c>
      <c r="H217" s="17">
        <v>44587</v>
      </c>
      <c r="I217" s="34" t="s">
        <v>1857</v>
      </c>
      <c r="J217" s="34" t="s">
        <v>1826</v>
      </c>
      <c r="K217" s="19">
        <v>240</v>
      </c>
      <c r="L217" s="35">
        <v>42400000</v>
      </c>
      <c r="M217" s="30" t="s">
        <v>330</v>
      </c>
    </row>
    <row r="218" spans="1:13" ht="16.5" customHeight="1">
      <c r="A218" s="24" t="s">
        <v>1</v>
      </c>
      <c r="B218" s="24">
        <v>2022</v>
      </c>
      <c r="C218" s="24" t="s">
        <v>2</v>
      </c>
      <c r="D218" s="24" t="s">
        <v>3</v>
      </c>
      <c r="E218" s="24" t="s">
        <v>257</v>
      </c>
      <c r="F218" s="24" t="s">
        <v>940</v>
      </c>
      <c r="G218" s="24" t="s">
        <v>2104</v>
      </c>
      <c r="H218" s="17">
        <v>44586</v>
      </c>
      <c r="I218" s="34" t="s">
        <v>1876</v>
      </c>
      <c r="J218" s="34" t="s">
        <v>1826</v>
      </c>
      <c r="K218" s="19">
        <v>240</v>
      </c>
      <c r="L218" s="35">
        <v>24000000</v>
      </c>
      <c r="M218" s="30" t="s">
        <v>331</v>
      </c>
    </row>
    <row r="219" spans="1:13" ht="16.5" customHeight="1">
      <c r="A219" s="24" t="s">
        <v>1</v>
      </c>
      <c r="B219" s="24">
        <v>2022</v>
      </c>
      <c r="C219" s="24" t="s">
        <v>2</v>
      </c>
      <c r="D219" s="24" t="s">
        <v>3</v>
      </c>
      <c r="E219" s="24" t="s">
        <v>332</v>
      </c>
      <c r="F219" s="24" t="s">
        <v>941</v>
      </c>
      <c r="G219" s="24" t="s">
        <v>2105</v>
      </c>
      <c r="H219" s="17">
        <v>44587</v>
      </c>
      <c r="I219" s="34" t="s">
        <v>1860</v>
      </c>
      <c r="J219" s="34" t="s">
        <v>1826</v>
      </c>
      <c r="K219" s="19">
        <v>240</v>
      </c>
      <c r="L219" s="35">
        <v>24000000</v>
      </c>
      <c r="M219" s="30" t="s">
        <v>333</v>
      </c>
    </row>
    <row r="220" spans="1:13" ht="16.5" customHeight="1">
      <c r="A220" s="24" t="s">
        <v>1</v>
      </c>
      <c r="B220" s="24">
        <v>2022</v>
      </c>
      <c r="C220" s="24" t="s">
        <v>2</v>
      </c>
      <c r="D220" s="24" t="s">
        <v>3</v>
      </c>
      <c r="E220" s="24" t="s">
        <v>317</v>
      </c>
      <c r="F220" s="24" t="s">
        <v>942</v>
      </c>
      <c r="G220" s="24" t="s">
        <v>2106</v>
      </c>
      <c r="H220" s="17">
        <v>44586</v>
      </c>
      <c r="I220" s="34" t="s">
        <v>1857</v>
      </c>
      <c r="J220" s="34" t="s">
        <v>1828</v>
      </c>
      <c r="K220" s="19">
        <v>240</v>
      </c>
      <c r="L220" s="35">
        <v>42400000</v>
      </c>
      <c r="M220" s="30" t="s">
        <v>334</v>
      </c>
    </row>
    <row r="221" spans="1:13" ht="16.5" customHeight="1">
      <c r="A221" s="24" t="s">
        <v>1</v>
      </c>
      <c r="B221" s="24">
        <v>2022</v>
      </c>
      <c r="C221" s="24" t="s">
        <v>2</v>
      </c>
      <c r="D221" s="24" t="s">
        <v>3</v>
      </c>
      <c r="E221" s="24" t="s">
        <v>335</v>
      </c>
      <c r="F221" s="24" t="s">
        <v>943</v>
      </c>
      <c r="G221" s="24" t="s">
        <v>2107</v>
      </c>
      <c r="H221" s="17">
        <v>44587</v>
      </c>
      <c r="I221" s="34" t="s">
        <v>1865</v>
      </c>
      <c r="J221" s="34" t="s">
        <v>1779</v>
      </c>
      <c r="K221" s="19">
        <v>330</v>
      </c>
      <c r="L221" s="35">
        <v>50600000</v>
      </c>
      <c r="M221" s="30" t="s">
        <v>336</v>
      </c>
    </row>
    <row r="222" spans="1:13" ht="16.5" customHeight="1">
      <c r="A222" s="24" t="s">
        <v>1</v>
      </c>
      <c r="B222" s="24">
        <v>2022</v>
      </c>
      <c r="C222" s="24" t="s">
        <v>2</v>
      </c>
      <c r="D222" s="24" t="s">
        <v>3</v>
      </c>
      <c r="E222" s="24" t="s">
        <v>337</v>
      </c>
      <c r="F222" s="24" t="s">
        <v>944</v>
      </c>
      <c r="G222" s="24" t="s">
        <v>2108</v>
      </c>
      <c r="H222" s="17">
        <v>44588</v>
      </c>
      <c r="I222" s="34" t="s">
        <v>1864</v>
      </c>
      <c r="J222" s="34" t="s">
        <v>1781</v>
      </c>
      <c r="K222" s="19">
        <v>240</v>
      </c>
      <c r="L222" s="35">
        <v>46800000</v>
      </c>
      <c r="M222" s="30" t="s">
        <v>338</v>
      </c>
    </row>
    <row r="223" spans="1:13" ht="16.5" customHeight="1">
      <c r="A223" s="25" t="s">
        <v>1</v>
      </c>
      <c r="B223" s="25">
        <v>2022</v>
      </c>
      <c r="C223" s="25" t="s">
        <v>2</v>
      </c>
      <c r="D223" s="25" t="s">
        <v>3</v>
      </c>
      <c r="E223" s="25" t="s">
        <v>250</v>
      </c>
      <c r="F223" s="24" t="s">
        <v>945</v>
      </c>
      <c r="G223" s="24" t="s">
        <v>2109</v>
      </c>
      <c r="H223" s="18">
        <v>44587</v>
      </c>
      <c r="I223" s="18" t="s">
        <v>1877</v>
      </c>
      <c r="J223" s="18" t="s">
        <v>1786</v>
      </c>
      <c r="K223" s="20">
        <v>240</v>
      </c>
      <c r="L223" s="36">
        <v>42400000</v>
      </c>
      <c r="M223" s="37" t="s">
        <v>339</v>
      </c>
    </row>
    <row r="224" spans="1:13" ht="16.5" customHeight="1">
      <c r="A224" s="24" t="s">
        <v>1</v>
      </c>
      <c r="B224" s="24">
        <v>2022</v>
      </c>
      <c r="C224" s="24" t="s">
        <v>2</v>
      </c>
      <c r="D224" s="24" t="s">
        <v>3</v>
      </c>
      <c r="E224" s="24" t="s">
        <v>340</v>
      </c>
      <c r="F224" s="24" t="s">
        <v>946</v>
      </c>
      <c r="G224" s="24" t="s">
        <v>2110</v>
      </c>
      <c r="H224" s="17">
        <v>44587</v>
      </c>
      <c r="I224" s="34" t="s">
        <v>1857</v>
      </c>
      <c r="J224" s="34" t="s">
        <v>1828</v>
      </c>
      <c r="K224" s="19">
        <v>240</v>
      </c>
      <c r="L224" s="35">
        <v>42400000</v>
      </c>
      <c r="M224" s="30" t="s">
        <v>341</v>
      </c>
    </row>
    <row r="225" spans="1:13" ht="16.5" customHeight="1">
      <c r="A225" s="24" t="s">
        <v>1</v>
      </c>
      <c r="B225" s="24">
        <v>2022</v>
      </c>
      <c r="C225" s="24" t="s">
        <v>2</v>
      </c>
      <c r="D225" s="24" t="s">
        <v>3</v>
      </c>
      <c r="E225" s="24" t="s">
        <v>123</v>
      </c>
      <c r="F225" s="24" t="s">
        <v>947</v>
      </c>
      <c r="G225" s="24" t="s">
        <v>2111</v>
      </c>
      <c r="H225" s="17">
        <v>44587</v>
      </c>
      <c r="I225" s="34" t="s">
        <v>1857</v>
      </c>
      <c r="J225" s="34" t="s">
        <v>1753</v>
      </c>
      <c r="K225" s="19">
        <v>240</v>
      </c>
      <c r="L225" s="35">
        <v>21200000</v>
      </c>
      <c r="M225" s="30" t="s">
        <v>342</v>
      </c>
    </row>
    <row r="226" spans="1:13" ht="16.5" customHeight="1">
      <c r="A226" s="24" t="s">
        <v>1</v>
      </c>
      <c r="B226" s="24">
        <v>2022</v>
      </c>
      <c r="C226" s="24" t="s">
        <v>2</v>
      </c>
      <c r="D226" s="24" t="s">
        <v>3</v>
      </c>
      <c r="E226" s="24" t="s">
        <v>343</v>
      </c>
      <c r="F226" s="24" t="s">
        <v>948</v>
      </c>
      <c r="G226" s="24" t="s">
        <v>2112</v>
      </c>
      <c r="H226" s="17">
        <v>44587</v>
      </c>
      <c r="I226" s="34" t="s">
        <v>1857</v>
      </c>
      <c r="J226" s="34" t="s">
        <v>1829</v>
      </c>
      <c r="K226" s="19">
        <v>240</v>
      </c>
      <c r="L226" s="35">
        <v>18400000</v>
      </c>
      <c r="M226" s="30" t="s">
        <v>344</v>
      </c>
    </row>
    <row r="227" spans="1:13" ht="16.5" customHeight="1">
      <c r="A227" s="24" t="s">
        <v>1</v>
      </c>
      <c r="B227" s="24">
        <v>2022</v>
      </c>
      <c r="C227" s="24" t="s">
        <v>2</v>
      </c>
      <c r="D227" s="24" t="s">
        <v>3</v>
      </c>
      <c r="E227" s="24" t="s">
        <v>317</v>
      </c>
      <c r="F227" s="24" t="s">
        <v>949</v>
      </c>
      <c r="G227" s="24" t="s">
        <v>2113</v>
      </c>
      <c r="H227" s="17">
        <v>44587</v>
      </c>
      <c r="I227" s="34" t="s">
        <v>1861</v>
      </c>
      <c r="J227" s="34" t="s">
        <v>1837</v>
      </c>
      <c r="K227" s="19">
        <v>240</v>
      </c>
      <c r="L227" s="35">
        <v>42400000</v>
      </c>
      <c r="M227" s="30" t="s">
        <v>345</v>
      </c>
    </row>
    <row r="228" spans="1:13" ht="16.5" customHeight="1">
      <c r="A228" s="24" t="s">
        <v>1</v>
      </c>
      <c r="B228" s="24">
        <v>2022</v>
      </c>
      <c r="C228" s="24" t="s">
        <v>2</v>
      </c>
      <c r="D228" s="24" t="s">
        <v>3</v>
      </c>
      <c r="E228" s="24" t="s">
        <v>317</v>
      </c>
      <c r="F228" s="24" t="s">
        <v>950</v>
      </c>
      <c r="G228" s="24" t="s">
        <v>2114</v>
      </c>
      <c r="H228" s="17">
        <v>44587</v>
      </c>
      <c r="I228" s="34" t="s">
        <v>1857</v>
      </c>
      <c r="J228" s="34" t="s">
        <v>1828</v>
      </c>
      <c r="K228" s="19">
        <v>240</v>
      </c>
      <c r="L228" s="35">
        <v>42400000</v>
      </c>
      <c r="M228" s="30" t="s">
        <v>346</v>
      </c>
    </row>
    <row r="229" spans="1:13" ht="16.5" customHeight="1">
      <c r="A229" s="24" t="s">
        <v>1</v>
      </c>
      <c r="B229" s="24">
        <v>2022</v>
      </c>
      <c r="C229" s="24" t="s">
        <v>2</v>
      </c>
      <c r="D229" s="24" t="s">
        <v>3</v>
      </c>
      <c r="E229" s="24" t="s">
        <v>288</v>
      </c>
      <c r="F229" s="24" t="s">
        <v>951</v>
      </c>
      <c r="G229" s="24" t="s">
        <v>2115</v>
      </c>
      <c r="H229" s="17">
        <v>44587</v>
      </c>
      <c r="I229" s="34" t="s">
        <v>1857</v>
      </c>
      <c r="J229" s="34" t="s">
        <v>1828</v>
      </c>
      <c r="K229" s="19">
        <v>240</v>
      </c>
      <c r="L229" s="35">
        <v>42400000</v>
      </c>
      <c r="M229" s="30" t="s">
        <v>347</v>
      </c>
    </row>
    <row r="230" spans="1:13" ht="16.5" customHeight="1">
      <c r="A230" s="24" t="s">
        <v>1</v>
      </c>
      <c r="B230" s="24">
        <v>2022</v>
      </c>
      <c r="C230" s="24" t="s">
        <v>2</v>
      </c>
      <c r="D230" s="24" t="s">
        <v>3</v>
      </c>
      <c r="E230" s="24" t="s">
        <v>317</v>
      </c>
      <c r="F230" s="24" t="s">
        <v>952</v>
      </c>
      <c r="G230" s="24" t="s">
        <v>2116</v>
      </c>
      <c r="H230" s="17">
        <v>44587</v>
      </c>
      <c r="I230" s="34" t="s">
        <v>1857</v>
      </c>
      <c r="J230" s="34" t="s">
        <v>1826</v>
      </c>
      <c r="K230" s="19">
        <v>240</v>
      </c>
      <c r="L230" s="35">
        <v>42400000</v>
      </c>
      <c r="M230" s="30" t="s">
        <v>348</v>
      </c>
    </row>
    <row r="231" spans="1:13" ht="16.5" customHeight="1">
      <c r="A231" s="24" t="s">
        <v>1</v>
      </c>
      <c r="B231" s="24">
        <v>2022</v>
      </c>
      <c r="C231" s="24" t="s">
        <v>2</v>
      </c>
      <c r="D231" s="24" t="s">
        <v>3</v>
      </c>
      <c r="E231" s="24" t="s">
        <v>305</v>
      </c>
      <c r="F231" s="24" t="s">
        <v>953</v>
      </c>
      <c r="G231" s="24" t="s">
        <v>2117</v>
      </c>
      <c r="H231" s="17">
        <v>44587</v>
      </c>
      <c r="I231" s="34" t="s">
        <v>1857</v>
      </c>
      <c r="J231" s="34" t="s">
        <v>1826</v>
      </c>
      <c r="K231" s="19">
        <v>240</v>
      </c>
      <c r="L231" s="35">
        <v>42400000</v>
      </c>
      <c r="M231" s="30" t="s">
        <v>349</v>
      </c>
    </row>
    <row r="232" spans="1:13" ht="16.5" customHeight="1">
      <c r="A232" s="24" t="s">
        <v>1</v>
      </c>
      <c r="B232" s="24">
        <v>2022</v>
      </c>
      <c r="C232" s="24" t="s">
        <v>2</v>
      </c>
      <c r="D232" s="24" t="s">
        <v>3</v>
      </c>
      <c r="E232" s="24" t="s">
        <v>290</v>
      </c>
      <c r="F232" s="24" t="s">
        <v>954</v>
      </c>
      <c r="G232" s="24" t="s">
        <v>2118</v>
      </c>
      <c r="H232" s="17">
        <v>44587</v>
      </c>
      <c r="I232" s="34" t="s">
        <v>1869</v>
      </c>
      <c r="J232" s="34" t="s">
        <v>1826</v>
      </c>
      <c r="K232" s="19">
        <v>240</v>
      </c>
      <c r="L232" s="35">
        <v>18400000</v>
      </c>
      <c r="M232" s="30" t="s">
        <v>350</v>
      </c>
    </row>
    <row r="233" spans="1:13" ht="16.5" customHeight="1">
      <c r="A233" s="24" t="s">
        <v>1</v>
      </c>
      <c r="B233" s="24">
        <v>2022</v>
      </c>
      <c r="C233" s="24" t="s">
        <v>2</v>
      </c>
      <c r="D233" s="24" t="s">
        <v>3</v>
      </c>
      <c r="E233" s="24" t="s">
        <v>351</v>
      </c>
      <c r="F233" s="24" t="s">
        <v>955</v>
      </c>
      <c r="G233" s="24" t="s">
        <v>2119</v>
      </c>
      <c r="H233" s="17">
        <v>44587</v>
      </c>
      <c r="I233" s="34" t="s">
        <v>1860</v>
      </c>
      <c r="J233" s="34" t="s">
        <v>1703</v>
      </c>
      <c r="K233" s="19">
        <v>240</v>
      </c>
      <c r="L233" s="35">
        <v>46800000</v>
      </c>
      <c r="M233" s="30" t="s">
        <v>352</v>
      </c>
    </row>
    <row r="234" spans="1:13" ht="16.5" customHeight="1">
      <c r="A234" s="24" t="s">
        <v>1</v>
      </c>
      <c r="B234" s="24">
        <v>2022</v>
      </c>
      <c r="C234" s="24" t="s">
        <v>2</v>
      </c>
      <c r="D234" s="24" t="s">
        <v>3</v>
      </c>
      <c r="E234" s="24" t="s">
        <v>353</v>
      </c>
      <c r="F234" s="24" t="s">
        <v>956</v>
      </c>
      <c r="G234" s="24" t="s">
        <v>2120</v>
      </c>
      <c r="H234" s="17">
        <v>44587</v>
      </c>
      <c r="I234" s="34" t="s">
        <v>1860</v>
      </c>
      <c r="J234" s="34" t="s">
        <v>1826</v>
      </c>
      <c r="K234" s="19">
        <v>240</v>
      </c>
      <c r="L234" s="35">
        <v>48000000</v>
      </c>
      <c r="M234" s="30" t="s">
        <v>354</v>
      </c>
    </row>
    <row r="235" spans="1:13" ht="16.5" customHeight="1">
      <c r="A235" s="24" t="s">
        <v>1</v>
      </c>
      <c r="B235" s="24">
        <v>2022</v>
      </c>
      <c r="C235" s="24" t="s">
        <v>2</v>
      </c>
      <c r="D235" s="24" t="s">
        <v>3</v>
      </c>
      <c r="E235" s="24" t="s">
        <v>340</v>
      </c>
      <c r="F235" s="24" t="s">
        <v>957</v>
      </c>
      <c r="G235" s="24" t="s">
        <v>2121</v>
      </c>
      <c r="H235" s="17">
        <v>44587</v>
      </c>
      <c r="I235" s="34" t="s">
        <v>1857</v>
      </c>
      <c r="J235" s="34" t="s">
        <v>1828</v>
      </c>
      <c r="K235" s="19">
        <v>240</v>
      </c>
      <c r="L235" s="35">
        <v>42400000</v>
      </c>
      <c r="M235" s="30" t="s">
        <v>355</v>
      </c>
    </row>
    <row r="236" spans="1:13" ht="16.5" customHeight="1">
      <c r="A236" s="24" t="s">
        <v>1</v>
      </c>
      <c r="B236" s="24">
        <v>2022</v>
      </c>
      <c r="C236" s="24" t="s">
        <v>2</v>
      </c>
      <c r="D236" s="24" t="s">
        <v>3</v>
      </c>
      <c r="E236" s="24" t="s">
        <v>205</v>
      </c>
      <c r="F236" s="24" t="s">
        <v>958</v>
      </c>
      <c r="G236" s="24" t="s">
        <v>2122</v>
      </c>
      <c r="H236" s="17">
        <v>44588</v>
      </c>
      <c r="I236" s="34" t="s">
        <v>1857</v>
      </c>
      <c r="J236" s="34" t="s">
        <v>1756</v>
      </c>
      <c r="K236" s="19">
        <v>240</v>
      </c>
      <c r="L236" s="35">
        <v>20000000</v>
      </c>
      <c r="M236" s="30" t="s">
        <v>356</v>
      </c>
    </row>
    <row r="237" spans="1:13" ht="16.5" customHeight="1">
      <c r="A237" s="24" t="s">
        <v>1</v>
      </c>
      <c r="B237" s="24">
        <v>2022</v>
      </c>
      <c r="C237" s="24" t="s">
        <v>2</v>
      </c>
      <c r="D237" s="24" t="s">
        <v>3</v>
      </c>
      <c r="E237" s="24" t="s">
        <v>340</v>
      </c>
      <c r="F237" s="24" t="s">
        <v>959</v>
      </c>
      <c r="G237" s="24" t="s">
        <v>2123</v>
      </c>
      <c r="H237" s="17">
        <v>44587</v>
      </c>
      <c r="I237" s="34" t="s">
        <v>1857</v>
      </c>
      <c r="J237" s="34" t="s">
        <v>1828</v>
      </c>
      <c r="K237" s="19">
        <v>240</v>
      </c>
      <c r="L237" s="35">
        <v>42400000</v>
      </c>
      <c r="M237" s="30" t="s">
        <v>357</v>
      </c>
    </row>
    <row r="238" spans="1:13" ht="16.5" customHeight="1">
      <c r="A238" s="24" t="s">
        <v>1</v>
      </c>
      <c r="B238" s="24">
        <v>2022</v>
      </c>
      <c r="C238" s="24" t="s">
        <v>2</v>
      </c>
      <c r="D238" s="24" t="s">
        <v>3</v>
      </c>
      <c r="E238" s="24" t="s">
        <v>358</v>
      </c>
      <c r="F238" s="24" t="s">
        <v>960</v>
      </c>
      <c r="G238" s="24" t="s">
        <v>2124</v>
      </c>
      <c r="H238" s="17">
        <v>44587</v>
      </c>
      <c r="I238" s="34" t="s">
        <v>1857</v>
      </c>
      <c r="J238" s="34" t="s">
        <v>1828</v>
      </c>
      <c r="K238" s="19">
        <v>240</v>
      </c>
      <c r="L238" s="35">
        <v>20800000</v>
      </c>
      <c r="M238" s="30" t="s">
        <v>359</v>
      </c>
    </row>
    <row r="239" spans="1:13" ht="16.5" customHeight="1">
      <c r="A239" s="24" t="s">
        <v>1</v>
      </c>
      <c r="B239" s="24">
        <v>2022</v>
      </c>
      <c r="C239" s="24" t="s">
        <v>2</v>
      </c>
      <c r="D239" s="24" t="s">
        <v>3</v>
      </c>
      <c r="E239" s="24" t="s">
        <v>360</v>
      </c>
      <c r="F239" s="24" t="s">
        <v>961</v>
      </c>
      <c r="G239" s="24" t="s">
        <v>2125</v>
      </c>
      <c r="H239" s="17">
        <v>44587</v>
      </c>
      <c r="I239" s="34" t="s">
        <v>1860</v>
      </c>
      <c r="J239" s="34" t="s">
        <v>1703</v>
      </c>
      <c r="K239" s="19">
        <v>240</v>
      </c>
      <c r="L239" s="35">
        <v>53600000</v>
      </c>
      <c r="M239" s="30" t="s">
        <v>361</v>
      </c>
    </row>
    <row r="240" spans="1:13" ht="16.5" customHeight="1">
      <c r="A240" s="24" t="s">
        <v>1</v>
      </c>
      <c r="B240" s="24">
        <v>2022</v>
      </c>
      <c r="C240" s="24" t="s">
        <v>2</v>
      </c>
      <c r="D240" s="24" t="s">
        <v>3</v>
      </c>
      <c r="E240" s="24" t="s">
        <v>90</v>
      </c>
      <c r="F240" s="24" t="s">
        <v>962</v>
      </c>
      <c r="G240" s="24" t="s">
        <v>2126</v>
      </c>
      <c r="H240" s="17">
        <v>44587</v>
      </c>
      <c r="I240" s="34" t="s">
        <v>1863</v>
      </c>
      <c r="J240" s="34" t="s">
        <v>1838</v>
      </c>
      <c r="K240" s="19">
        <v>240</v>
      </c>
      <c r="L240" s="35">
        <v>24000000</v>
      </c>
      <c r="M240" s="30" t="s">
        <v>362</v>
      </c>
    </row>
    <row r="241" spans="1:13" ht="16.5" customHeight="1">
      <c r="A241" s="24" t="s">
        <v>1</v>
      </c>
      <c r="B241" s="24">
        <v>2022</v>
      </c>
      <c r="C241" s="24" t="s">
        <v>2</v>
      </c>
      <c r="D241" s="24" t="s">
        <v>3</v>
      </c>
      <c r="E241" s="24" t="s">
        <v>363</v>
      </c>
      <c r="F241" s="24" t="s">
        <v>963</v>
      </c>
      <c r="G241" s="24" t="s">
        <v>2127</v>
      </c>
      <c r="H241" s="17">
        <v>44587</v>
      </c>
      <c r="I241" s="34" t="s">
        <v>1860</v>
      </c>
      <c r="J241" s="34" t="s">
        <v>1826</v>
      </c>
      <c r="K241" s="19">
        <v>240</v>
      </c>
      <c r="L241" s="35">
        <v>46800000</v>
      </c>
      <c r="M241" s="30" t="s">
        <v>364</v>
      </c>
    </row>
    <row r="242" spans="1:13" ht="16.5" customHeight="1">
      <c r="A242" s="24" t="s">
        <v>1</v>
      </c>
      <c r="B242" s="24">
        <v>2022</v>
      </c>
      <c r="C242" s="24" t="s">
        <v>2</v>
      </c>
      <c r="D242" s="24" t="s">
        <v>3</v>
      </c>
      <c r="E242" s="24" t="s">
        <v>365</v>
      </c>
      <c r="F242" s="24" t="s">
        <v>964</v>
      </c>
      <c r="G242" s="24" t="s">
        <v>2128</v>
      </c>
      <c r="H242" s="17">
        <v>44588</v>
      </c>
      <c r="I242" s="34" t="s">
        <v>1861</v>
      </c>
      <c r="J242" s="34" t="s">
        <v>1826</v>
      </c>
      <c r="K242" s="19">
        <v>240</v>
      </c>
      <c r="L242" s="35">
        <v>42400000</v>
      </c>
      <c r="M242" s="30" t="s">
        <v>366</v>
      </c>
    </row>
    <row r="243" spans="1:13" ht="16.5" customHeight="1">
      <c r="A243" s="24" t="s">
        <v>1</v>
      </c>
      <c r="B243" s="24">
        <v>2022</v>
      </c>
      <c r="C243" s="24" t="s">
        <v>2</v>
      </c>
      <c r="D243" s="24" t="s">
        <v>3</v>
      </c>
      <c r="E243" s="24" t="s">
        <v>250</v>
      </c>
      <c r="F243" s="24" t="s">
        <v>965</v>
      </c>
      <c r="G243" s="24" t="s">
        <v>2129</v>
      </c>
      <c r="H243" s="17">
        <v>44587</v>
      </c>
      <c r="I243" s="34" t="s">
        <v>1857</v>
      </c>
      <c r="J243" s="34" t="s">
        <v>1828</v>
      </c>
      <c r="K243" s="19">
        <v>240</v>
      </c>
      <c r="L243" s="35">
        <v>42400000</v>
      </c>
      <c r="M243" s="30" t="s">
        <v>367</v>
      </c>
    </row>
    <row r="244" spans="1:13" ht="16.5" customHeight="1">
      <c r="A244" s="24" t="s">
        <v>1</v>
      </c>
      <c r="B244" s="24">
        <v>2022</v>
      </c>
      <c r="C244" s="24" t="s">
        <v>2</v>
      </c>
      <c r="D244" s="24" t="s">
        <v>3</v>
      </c>
      <c r="E244" s="24" t="s">
        <v>90</v>
      </c>
      <c r="F244" s="24" t="s">
        <v>966</v>
      </c>
      <c r="G244" s="24" t="s">
        <v>2130</v>
      </c>
      <c r="H244" s="17">
        <v>44587</v>
      </c>
      <c r="I244" s="34" t="s">
        <v>1875</v>
      </c>
      <c r="J244" s="34" t="s">
        <v>1721</v>
      </c>
      <c r="K244" s="19">
        <v>240</v>
      </c>
      <c r="L244" s="35">
        <v>24000000</v>
      </c>
      <c r="M244" s="30" t="s">
        <v>368</v>
      </c>
    </row>
    <row r="245" spans="1:13" ht="16.5" customHeight="1">
      <c r="A245" s="24" t="s">
        <v>1</v>
      </c>
      <c r="B245" s="24">
        <v>2022</v>
      </c>
      <c r="C245" s="24" t="s">
        <v>2</v>
      </c>
      <c r="D245" s="24" t="s">
        <v>3</v>
      </c>
      <c r="E245" s="24" t="s">
        <v>369</v>
      </c>
      <c r="F245" s="24" t="s">
        <v>967</v>
      </c>
      <c r="G245" s="24" t="s">
        <v>2131</v>
      </c>
      <c r="H245" s="17">
        <v>44587</v>
      </c>
      <c r="I245" s="34" t="s">
        <v>1857</v>
      </c>
      <c r="J245" s="34" t="s">
        <v>1828</v>
      </c>
      <c r="K245" s="19">
        <v>240</v>
      </c>
      <c r="L245" s="35">
        <v>18400000</v>
      </c>
      <c r="M245" s="30" t="s">
        <v>370</v>
      </c>
    </row>
    <row r="246" spans="1:13" ht="16.5" customHeight="1">
      <c r="A246" s="24" t="s">
        <v>1</v>
      </c>
      <c r="B246" s="24">
        <v>2022</v>
      </c>
      <c r="C246" s="24" t="s">
        <v>2</v>
      </c>
      <c r="D246" s="24" t="s">
        <v>3</v>
      </c>
      <c r="E246" s="24" t="s">
        <v>288</v>
      </c>
      <c r="F246" s="24" t="s">
        <v>968</v>
      </c>
      <c r="G246" s="24" t="s">
        <v>2132</v>
      </c>
      <c r="H246" s="17">
        <v>44587</v>
      </c>
      <c r="I246" s="34" t="s">
        <v>1857</v>
      </c>
      <c r="J246" s="34" t="s">
        <v>1828</v>
      </c>
      <c r="K246" s="19">
        <v>240</v>
      </c>
      <c r="L246" s="35">
        <v>42400000</v>
      </c>
      <c r="M246" s="30" t="s">
        <v>371</v>
      </c>
    </row>
    <row r="247" spans="1:13" ht="16.5" customHeight="1">
      <c r="A247" s="24" t="s">
        <v>1</v>
      </c>
      <c r="B247" s="24">
        <v>2022</v>
      </c>
      <c r="C247" s="24" t="s">
        <v>2</v>
      </c>
      <c r="D247" s="24" t="s">
        <v>3</v>
      </c>
      <c r="E247" s="24" t="s">
        <v>317</v>
      </c>
      <c r="F247" s="24" t="s">
        <v>969</v>
      </c>
      <c r="G247" s="24" t="s">
        <v>2133</v>
      </c>
      <c r="H247" s="17">
        <v>44587</v>
      </c>
      <c r="I247" s="34" t="s">
        <v>1861</v>
      </c>
      <c r="J247" s="34" t="s">
        <v>1826</v>
      </c>
      <c r="K247" s="19">
        <v>240</v>
      </c>
      <c r="L247" s="35">
        <v>42400000</v>
      </c>
      <c r="M247" s="30" t="s">
        <v>372</v>
      </c>
    </row>
    <row r="248" spans="1:13" ht="16.5" customHeight="1">
      <c r="A248" s="24" t="s">
        <v>1</v>
      </c>
      <c r="B248" s="24">
        <v>2022</v>
      </c>
      <c r="C248" s="24" t="s">
        <v>2</v>
      </c>
      <c r="D248" s="24" t="s">
        <v>3</v>
      </c>
      <c r="E248" s="24" t="s">
        <v>317</v>
      </c>
      <c r="F248" s="24" t="s">
        <v>970</v>
      </c>
      <c r="G248" s="24" t="s">
        <v>2134</v>
      </c>
      <c r="H248" s="17">
        <v>44587</v>
      </c>
      <c r="I248" s="34" t="s">
        <v>1857</v>
      </c>
      <c r="J248" s="34" t="s">
        <v>1826</v>
      </c>
      <c r="K248" s="19">
        <v>240</v>
      </c>
      <c r="L248" s="35">
        <v>42400000</v>
      </c>
      <c r="M248" s="30" t="s">
        <v>373</v>
      </c>
    </row>
    <row r="249" spans="1:13" ht="16.5" customHeight="1">
      <c r="A249" s="24" t="s">
        <v>1</v>
      </c>
      <c r="B249" s="24">
        <v>2022</v>
      </c>
      <c r="C249" s="24" t="s">
        <v>2</v>
      </c>
      <c r="D249" s="24" t="s">
        <v>3</v>
      </c>
      <c r="E249" s="24" t="s">
        <v>317</v>
      </c>
      <c r="F249" s="24" t="s">
        <v>971</v>
      </c>
      <c r="G249" s="24" t="s">
        <v>2135</v>
      </c>
      <c r="H249" s="17">
        <v>44587</v>
      </c>
      <c r="I249" s="34" t="s">
        <v>1857</v>
      </c>
      <c r="J249" s="34" t="s">
        <v>1826</v>
      </c>
      <c r="K249" s="19">
        <v>240</v>
      </c>
      <c r="L249" s="35">
        <v>42400000</v>
      </c>
      <c r="M249" s="30" t="s">
        <v>374</v>
      </c>
    </row>
    <row r="250" spans="1:13" ht="16.5" customHeight="1">
      <c r="A250" s="25" t="s">
        <v>1</v>
      </c>
      <c r="B250" s="25">
        <v>2022</v>
      </c>
      <c r="C250" s="25" t="s">
        <v>2</v>
      </c>
      <c r="D250" s="25" t="s">
        <v>3</v>
      </c>
      <c r="E250" s="25" t="s">
        <v>375</v>
      </c>
      <c r="F250" s="24" t="s">
        <v>972</v>
      </c>
      <c r="G250" s="24" t="s">
        <v>2136</v>
      </c>
      <c r="H250" s="18">
        <v>44587</v>
      </c>
      <c r="I250" s="18" t="s">
        <v>1861</v>
      </c>
      <c r="J250" s="18" t="s">
        <v>1758</v>
      </c>
      <c r="K250" s="20">
        <v>240</v>
      </c>
      <c r="L250" s="36">
        <v>46800000</v>
      </c>
      <c r="M250" s="37" t="s">
        <v>376</v>
      </c>
    </row>
    <row r="251" spans="1:13" ht="16.5" customHeight="1">
      <c r="A251" s="24" t="s">
        <v>1</v>
      </c>
      <c r="B251" s="24">
        <v>2022</v>
      </c>
      <c r="C251" s="24" t="s">
        <v>2</v>
      </c>
      <c r="D251" s="24" t="s">
        <v>3</v>
      </c>
      <c r="E251" s="24" t="s">
        <v>343</v>
      </c>
      <c r="F251" s="24" t="s">
        <v>973</v>
      </c>
      <c r="G251" s="24" t="s">
        <v>2137</v>
      </c>
      <c r="H251" s="17">
        <v>44587</v>
      </c>
      <c r="I251" s="34" t="s">
        <v>1860</v>
      </c>
      <c r="J251" s="34" t="s">
        <v>1703</v>
      </c>
      <c r="K251" s="19">
        <v>240</v>
      </c>
      <c r="L251" s="35">
        <v>18400000</v>
      </c>
      <c r="M251" s="30" t="s">
        <v>377</v>
      </c>
    </row>
    <row r="252" spans="1:13" ht="16.5" customHeight="1">
      <c r="A252" s="24" t="s">
        <v>1</v>
      </c>
      <c r="B252" s="24">
        <v>2022</v>
      </c>
      <c r="C252" s="24" t="s">
        <v>2</v>
      </c>
      <c r="D252" s="24" t="s">
        <v>3</v>
      </c>
      <c r="E252" s="24" t="s">
        <v>250</v>
      </c>
      <c r="F252" s="24" t="s">
        <v>974</v>
      </c>
      <c r="G252" s="24" t="s">
        <v>2138</v>
      </c>
      <c r="H252" s="17">
        <v>44587</v>
      </c>
      <c r="I252" s="34" t="s">
        <v>1857</v>
      </c>
      <c r="J252" s="34" t="s">
        <v>1826</v>
      </c>
      <c r="K252" s="19">
        <v>240</v>
      </c>
      <c r="L252" s="35">
        <v>42400000</v>
      </c>
      <c r="M252" s="30" t="s">
        <v>378</v>
      </c>
    </row>
    <row r="253" spans="1:13" ht="16.5" customHeight="1">
      <c r="A253" s="24" t="s">
        <v>1</v>
      </c>
      <c r="B253" s="24">
        <v>2022</v>
      </c>
      <c r="C253" s="24" t="s">
        <v>2</v>
      </c>
      <c r="D253" s="24" t="s">
        <v>3</v>
      </c>
      <c r="E253" s="24" t="s">
        <v>321</v>
      </c>
      <c r="F253" s="24" t="s">
        <v>975</v>
      </c>
      <c r="G253" s="24" t="s">
        <v>2139</v>
      </c>
      <c r="H253" s="17">
        <v>44587</v>
      </c>
      <c r="I253" s="34" t="s">
        <v>1865</v>
      </c>
      <c r="J253" s="34" t="s">
        <v>1756</v>
      </c>
      <c r="K253" s="19">
        <v>240</v>
      </c>
      <c r="L253" s="35">
        <v>18800000</v>
      </c>
      <c r="M253" s="30" t="s">
        <v>379</v>
      </c>
    </row>
    <row r="254" spans="1:13" ht="16.5" customHeight="1">
      <c r="A254" s="24" t="s">
        <v>1</v>
      </c>
      <c r="B254" s="24">
        <v>2022</v>
      </c>
      <c r="C254" s="24" t="s">
        <v>2</v>
      </c>
      <c r="D254" s="24" t="s">
        <v>3</v>
      </c>
      <c r="E254" s="24" t="s">
        <v>305</v>
      </c>
      <c r="F254" s="24" t="s">
        <v>976</v>
      </c>
      <c r="G254" s="24" t="s">
        <v>2140</v>
      </c>
      <c r="H254" s="17">
        <v>44587</v>
      </c>
      <c r="I254" s="34" t="s">
        <v>1865</v>
      </c>
      <c r="J254" s="34" t="s">
        <v>1835</v>
      </c>
      <c r="K254" s="19">
        <v>240</v>
      </c>
      <c r="L254" s="35">
        <v>42400000</v>
      </c>
      <c r="M254" s="30" t="s">
        <v>380</v>
      </c>
    </row>
    <row r="255" spans="1:13" ht="16.5" customHeight="1">
      <c r="A255" s="24" t="s">
        <v>1</v>
      </c>
      <c r="B255" s="24">
        <v>2022</v>
      </c>
      <c r="C255" s="24" t="s">
        <v>2</v>
      </c>
      <c r="D255" s="24" t="s">
        <v>3</v>
      </c>
      <c r="E255" s="24" t="s">
        <v>290</v>
      </c>
      <c r="F255" s="24" t="s">
        <v>977</v>
      </c>
      <c r="G255" s="24" t="s">
        <v>2141</v>
      </c>
      <c r="H255" s="17">
        <v>44587</v>
      </c>
      <c r="I255" s="34" t="s">
        <v>1857</v>
      </c>
      <c r="J255" s="34" t="s">
        <v>1826</v>
      </c>
      <c r="K255" s="19">
        <v>240</v>
      </c>
      <c r="L255" s="35">
        <v>18400000</v>
      </c>
      <c r="M255" s="30" t="s">
        <v>381</v>
      </c>
    </row>
    <row r="256" spans="1:13" ht="16.5" customHeight="1">
      <c r="A256" s="24" t="s">
        <v>1</v>
      </c>
      <c r="B256" s="24">
        <v>2022</v>
      </c>
      <c r="C256" s="24" t="s">
        <v>2</v>
      </c>
      <c r="D256" s="24" t="s">
        <v>3</v>
      </c>
      <c r="E256" s="24" t="s">
        <v>290</v>
      </c>
      <c r="F256" s="24" t="s">
        <v>978</v>
      </c>
      <c r="G256" s="24" t="s">
        <v>2142</v>
      </c>
      <c r="H256" s="17">
        <v>44588</v>
      </c>
      <c r="I256" s="34" t="s">
        <v>1857</v>
      </c>
      <c r="J256" s="34" t="s">
        <v>1826</v>
      </c>
      <c r="K256" s="19">
        <v>240</v>
      </c>
      <c r="L256" s="35">
        <v>18400000</v>
      </c>
      <c r="M256" s="30" t="s">
        <v>382</v>
      </c>
    </row>
    <row r="257" spans="1:13" ht="16.5" customHeight="1">
      <c r="A257" s="24" t="s">
        <v>1</v>
      </c>
      <c r="B257" s="24">
        <v>2022</v>
      </c>
      <c r="C257" s="24" t="s">
        <v>2</v>
      </c>
      <c r="D257" s="24" t="s">
        <v>3</v>
      </c>
      <c r="E257" s="24" t="s">
        <v>383</v>
      </c>
      <c r="F257" s="24" t="s">
        <v>979</v>
      </c>
      <c r="G257" s="24" t="s">
        <v>2143</v>
      </c>
      <c r="H257" s="17">
        <v>44587</v>
      </c>
      <c r="I257" s="34" t="s">
        <v>1866</v>
      </c>
      <c r="J257" s="34" t="s">
        <v>1765</v>
      </c>
      <c r="K257" s="19">
        <v>240</v>
      </c>
      <c r="L257" s="35">
        <v>42400000</v>
      </c>
      <c r="M257" s="30" t="s">
        <v>384</v>
      </c>
    </row>
    <row r="258" spans="1:13" ht="16.5" customHeight="1">
      <c r="A258" s="24" t="s">
        <v>1</v>
      </c>
      <c r="B258" s="24">
        <v>2022</v>
      </c>
      <c r="C258" s="24" t="s">
        <v>2</v>
      </c>
      <c r="D258" s="24" t="s">
        <v>3</v>
      </c>
      <c r="E258" s="24" t="s">
        <v>113</v>
      </c>
      <c r="F258" s="24" t="s">
        <v>980</v>
      </c>
      <c r="G258" s="24" t="s">
        <v>2144</v>
      </c>
      <c r="H258" s="17">
        <v>44588</v>
      </c>
      <c r="I258" s="34" t="s">
        <v>1857</v>
      </c>
      <c r="J258" s="34" t="s">
        <v>1826</v>
      </c>
      <c r="K258" s="19">
        <v>240</v>
      </c>
      <c r="L258" s="35">
        <v>42400000</v>
      </c>
      <c r="M258" s="30" t="s">
        <v>385</v>
      </c>
    </row>
    <row r="259" spans="1:13" ht="16.5" customHeight="1">
      <c r="A259" s="24" t="s">
        <v>1</v>
      </c>
      <c r="B259" s="24">
        <v>2022</v>
      </c>
      <c r="C259" s="24" t="s">
        <v>2</v>
      </c>
      <c r="D259" s="24" t="s">
        <v>3</v>
      </c>
      <c r="E259" s="24" t="s">
        <v>321</v>
      </c>
      <c r="F259" s="24" t="s">
        <v>981</v>
      </c>
      <c r="G259" s="24" t="s">
        <v>2145</v>
      </c>
      <c r="H259" s="17">
        <v>44587</v>
      </c>
      <c r="I259" s="34" t="s">
        <v>1860</v>
      </c>
      <c r="J259" s="34" t="s">
        <v>1826</v>
      </c>
      <c r="K259" s="19">
        <v>240</v>
      </c>
      <c r="L259" s="35">
        <v>18800000</v>
      </c>
      <c r="M259" s="30" t="s">
        <v>386</v>
      </c>
    </row>
    <row r="260" spans="1:13" ht="16.5" customHeight="1">
      <c r="A260" s="24" t="s">
        <v>1</v>
      </c>
      <c r="B260" s="24">
        <v>2022</v>
      </c>
      <c r="C260" s="24" t="s">
        <v>2</v>
      </c>
      <c r="D260" s="24" t="s">
        <v>3</v>
      </c>
      <c r="E260" s="24" t="s">
        <v>387</v>
      </c>
      <c r="F260" s="24" t="s">
        <v>982</v>
      </c>
      <c r="G260" s="24" t="s">
        <v>2146</v>
      </c>
      <c r="H260" s="17">
        <v>44587</v>
      </c>
      <c r="I260" s="34" t="s">
        <v>1860</v>
      </c>
      <c r="J260" s="34" t="s">
        <v>1703</v>
      </c>
      <c r="K260" s="19">
        <v>240</v>
      </c>
      <c r="L260" s="35">
        <v>24000000</v>
      </c>
      <c r="M260" s="30" t="s">
        <v>388</v>
      </c>
    </row>
    <row r="261" spans="1:13" ht="16.5" customHeight="1">
      <c r="A261" s="25" t="s">
        <v>1</v>
      </c>
      <c r="B261" s="25">
        <v>2022</v>
      </c>
      <c r="C261" s="25" t="s">
        <v>2</v>
      </c>
      <c r="D261" s="25" t="s">
        <v>3</v>
      </c>
      <c r="E261" s="25" t="s">
        <v>389</v>
      </c>
      <c r="F261" s="24" t="s">
        <v>983</v>
      </c>
      <c r="G261" s="24" t="s">
        <v>2147</v>
      </c>
      <c r="H261" s="18">
        <v>44588</v>
      </c>
      <c r="I261" s="18" t="s">
        <v>1866</v>
      </c>
      <c r="J261" s="18" t="s">
        <v>1839</v>
      </c>
      <c r="K261" s="20">
        <v>240</v>
      </c>
      <c r="L261" s="36">
        <v>46800000</v>
      </c>
      <c r="M261" s="37" t="s">
        <v>390</v>
      </c>
    </row>
    <row r="262" spans="1:13" ht="16.5" customHeight="1">
      <c r="A262" s="24" t="s">
        <v>1</v>
      </c>
      <c r="B262" s="24">
        <v>2022</v>
      </c>
      <c r="C262" s="24" t="s">
        <v>2</v>
      </c>
      <c r="D262" s="24" t="s">
        <v>3</v>
      </c>
      <c r="E262" s="24" t="s">
        <v>321</v>
      </c>
      <c r="F262" s="24" t="s">
        <v>984</v>
      </c>
      <c r="G262" s="24" t="s">
        <v>2148</v>
      </c>
      <c r="H262" s="17">
        <v>44588</v>
      </c>
      <c r="I262" s="34" t="s">
        <v>1857</v>
      </c>
      <c r="J262" s="34" t="s">
        <v>1828</v>
      </c>
      <c r="K262" s="19">
        <v>240</v>
      </c>
      <c r="L262" s="35">
        <v>18800000</v>
      </c>
      <c r="M262" s="30" t="s">
        <v>391</v>
      </c>
    </row>
    <row r="263" spans="1:13" ht="16.5" customHeight="1">
      <c r="A263" s="24" t="s">
        <v>1</v>
      </c>
      <c r="B263" s="24">
        <v>2022</v>
      </c>
      <c r="C263" s="24" t="s">
        <v>2</v>
      </c>
      <c r="D263" s="24" t="s">
        <v>3</v>
      </c>
      <c r="E263" s="24" t="s">
        <v>305</v>
      </c>
      <c r="F263" s="24" t="s">
        <v>985</v>
      </c>
      <c r="G263" s="24" t="s">
        <v>2149</v>
      </c>
      <c r="H263" s="17">
        <v>44588</v>
      </c>
      <c r="I263" s="34" t="s">
        <v>1866</v>
      </c>
      <c r="J263" s="34" t="s">
        <v>1839</v>
      </c>
      <c r="K263" s="19">
        <v>240</v>
      </c>
      <c r="L263" s="35">
        <v>42400000</v>
      </c>
      <c r="M263" s="30" t="s">
        <v>392</v>
      </c>
    </row>
    <row r="264" spans="1:13" ht="16.5" customHeight="1">
      <c r="A264" s="24" t="s">
        <v>1</v>
      </c>
      <c r="B264" s="24">
        <v>2022</v>
      </c>
      <c r="C264" s="24" t="s">
        <v>2</v>
      </c>
      <c r="D264" s="24" t="s">
        <v>3</v>
      </c>
      <c r="E264" s="24" t="s">
        <v>393</v>
      </c>
      <c r="F264" s="24" t="s">
        <v>986</v>
      </c>
      <c r="G264" s="24" t="s">
        <v>2150</v>
      </c>
      <c r="H264" s="17">
        <v>44588</v>
      </c>
      <c r="I264" s="34" t="s">
        <v>1865</v>
      </c>
      <c r="J264" s="34" t="s">
        <v>1826</v>
      </c>
      <c r="K264" s="19">
        <v>240</v>
      </c>
      <c r="L264" s="35">
        <v>20800000</v>
      </c>
      <c r="M264" s="30" t="s">
        <v>394</v>
      </c>
    </row>
    <row r="265" spans="1:13" ht="16.5" customHeight="1">
      <c r="A265" s="24" t="s">
        <v>1</v>
      </c>
      <c r="B265" s="24">
        <v>2022</v>
      </c>
      <c r="C265" s="24" t="s">
        <v>2</v>
      </c>
      <c r="D265" s="24" t="s">
        <v>3</v>
      </c>
      <c r="E265" s="24" t="s">
        <v>321</v>
      </c>
      <c r="F265" s="24" t="s">
        <v>987</v>
      </c>
      <c r="G265" s="24" t="s">
        <v>2151</v>
      </c>
      <c r="H265" s="17">
        <v>44587</v>
      </c>
      <c r="I265" s="34" t="s">
        <v>1876</v>
      </c>
      <c r="J265" s="34" t="s">
        <v>1727</v>
      </c>
      <c r="K265" s="19">
        <v>240</v>
      </c>
      <c r="L265" s="35">
        <v>18800000</v>
      </c>
      <c r="M265" s="30" t="s">
        <v>395</v>
      </c>
    </row>
    <row r="266" spans="1:13" ht="16.5" customHeight="1">
      <c r="A266" s="24" t="s">
        <v>1</v>
      </c>
      <c r="B266" s="24">
        <v>2022</v>
      </c>
      <c r="C266" s="24" t="s">
        <v>2</v>
      </c>
      <c r="D266" s="24" t="s">
        <v>3</v>
      </c>
      <c r="E266" s="24" t="s">
        <v>250</v>
      </c>
      <c r="F266" s="24" t="s">
        <v>988</v>
      </c>
      <c r="G266" s="24" t="s">
        <v>2152</v>
      </c>
      <c r="H266" s="17">
        <v>44587</v>
      </c>
      <c r="I266" s="34" t="s">
        <v>1857</v>
      </c>
      <c r="J266" s="34" t="s">
        <v>1828</v>
      </c>
      <c r="K266" s="19">
        <v>240</v>
      </c>
      <c r="L266" s="35">
        <v>42400000</v>
      </c>
      <c r="M266" s="30" t="s">
        <v>396</v>
      </c>
    </row>
    <row r="267" spans="1:13" ht="16.5" customHeight="1">
      <c r="A267" s="24" t="s">
        <v>1</v>
      </c>
      <c r="B267" s="24">
        <v>2022</v>
      </c>
      <c r="C267" s="24" t="s">
        <v>2</v>
      </c>
      <c r="D267" s="24" t="s">
        <v>3</v>
      </c>
      <c r="E267" s="24" t="s">
        <v>397</v>
      </c>
      <c r="F267" s="24" t="s">
        <v>989</v>
      </c>
      <c r="G267" s="24" t="s">
        <v>2153</v>
      </c>
      <c r="H267" s="17">
        <v>44587</v>
      </c>
      <c r="I267" s="34" t="s">
        <v>1861</v>
      </c>
      <c r="J267" s="34" t="s">
        <v>1758</v>
      </c>
      <c r="K267" s="19">
        <v>240</v>
      </c>
      <c r="L267" s="35">
        <v>24000000</v>
      </c>
      <c r="M267" s="30" t="s">
        <v>398</v>
      </c>
    </row>
    <row r="268" spans="1:13" ht="16.5" customHeight="1">
      <c r="A268" s="24" t="s">
        <v>1</v>
      </c>
      <c r="B268" s="24">
        <v>2022</v>
      </c>
      <c r="C268" s="24" t="s">
        <v>2</v>
      </c>
      <c r="D268" s="24" t="s">
        <v>3</v>
      </c>
      <c r="E268" s="24" t="s">
        <v>399</v>
      </c>
      <c r="F268" s="24" t="s">
        <v>990</v>
      </c>
      <c r="G268" s="24" t="s">
        <v>2154</v>
      </c>
      <c r="H268" s="17">
        <v>44588</v>
      </c>
      <c r="I268" s="34" t="s">
        <v>1857</v>
      </c>
      <c r="J268" s="34" t="s">
        <v>1753</v>
      </c>
      <c r="K268" s="19">
        <v>240</v>
      </c>
      <c r="L268" s="35">
        <v>28000000</v>
      </c>
      <c r="M268" s="30" t="s">
        <v>400</v>
      </c>
    </row>
    <row r="269" spans="1:13" ht="16.5" customHeight="1">
      <c r="A269" s="24" t="s">
        <v>1</v>
      </c>
      <c r="B269" s="24">
        <v>2022</v>
      </c>
      <c r="C269" s="24" t="s">
        <v>2</v>
      </c>
      <c r="D269" s="24" t="s">
        <v>3</v>
      </c>
      <c r="E269" s="24" t="s">
        <v>401</v>
      </c>
      <c r="F269" s="24" t="s">
        <v>991</v>
      </c>
      <c r="G269" s="24" t="s">
        <v>2155</v>
      </c>
      <c r="H269" s="17">
        <v>44588</v>
      </c>
      <c r="I269" s="34" t="s">
        <v>1857</v>
      </c>
      <c r="J269" s="34" t="s">
        <v>1826</v>
      </c>
      <c r="K269" s="19">
        <v>240</v>
      </c>
      <c r="L269" s="35">
        <v>46800000</v>
      </c>
      <c r="M269" s="30" t="s">
        <v>402</v>
      </c>
    </row>
    <row r="270" spans="1:13" ht="16.5" customHeight="1">
      <c r="A270" s="24" t="s">
        <v>1</v>
      </c>
      <c r="B270" s="24">
        <v>2022</v>
      </c>
      <c r="C270" s="24" t="s">
        <v>2</v>
      </c>
      <c r="D270" s="24" t="s">
        <v>3</v>
      </c>
      <c r="E270" s="24" t="s">
        <v>403</v>
      </c>
      <c r="F270" s="24" t="s">
        <v>992</v>
      </c>
      <c r="G270" s="24" t="s">
        <v>2156</v>
      </c>
      <c r="H270" s="17">
        <v>44589</v>
      </c>
      <c r="I270" s="34" t="s">
        <v>1857</v>
      </c>
      <c r="J270" s="34" t="s">
        <v>1828</v>
      </c>
      <c r="K270" s="19">
        <v>240</v>
      </c>
      <c r="L270" s="35">
        <v>36800000</v>
      </c>
      <c r="M270" s="30" t="s">
        <v>404</v>
      </c>
    </row>
    <row r="271" spans="1:13" ht="16.5" customHeight="1">
      <c r="A271" s="24" t="s">
        <v>1</v>
      </c>
      <c r="B271" s="24">
        <v>2022</v>
      </c>
      <c r="C271" s="24" t="s">
        <v>2</v>
      </c>
      <c r="D271" s="24" t="s">
        <v>3</v>
      </c>
      <c r="E271" s="24" t="s">
        <v>405</v>
      </c>
      <c r="F271" s="24" t="s">
        <v>993</v>
      </c>
      <c r="G271" s="24" t="s">
        <v>2157</v>
      </c>
      <c r="H271" s="17">
        <v>44588</v>
      </c>
      <c r="I271" s="34" t="s">
        <v>1861</v>
      </c>
      <c r="J271" s="34" t="s">
        <v>1826</v>
      </c>
      <c r="K271" s="19">
        <v>240</v>
      </c>
      <c r="L271" s="35">
        <v>28000000</v>
      </c>
      <c r="M271" s="30" t="s">
        <v>406</v>
      </c>
    </row>
    <row r="272" spans="1:13" ht="16.5" customHeight="1">
      <c r="A272" s="24" t="s">
        <v>1</v>
      </c>
      <c r="B272" s="24">
        <v>2022</v>
      </c>
      <c r="C272" s="24" t="s">
        <v>2</v>
      </c>
      <c r="D272" s="24" t="s">
        <v>3</v>
      </c>
      <c r="E272" s="24" t="s">
        <v>407</v>
      </c>
      <c r="F272" s="24" t="s">
        <v>994</v>
      </c>
      <c r="G272" s="24" t="s">
        <v>2158</v>
      </c>
      <c r="H272" s="17">
        <v>44589</v>
      </c>
      <c r="I272" s="34" t="s">
        <v>1876</v>
      </c>
      <c r="J272" s="34" t="s">
        <v>1826</v>
      </c>
      <c r="K272" s="19">
        <v>240</v>
      </c>
      <c r="L272" s="35">
        <v>20000000</v>
      </c>
      <c r="M272" s="30" t="s">
        <v>408</v>
      </c>
    </row>
    <row r="273" spans="1:13" ht="16.5" customHeight="1">
      <c r="A273" s="24" t="s">
        <v>1</v>
      </c>
      <c r="B273" s="24">
        <v>2022</v>
      </c>
      <c r="C273" s="24" t="s">
        <v>2</v>
      </c>
      <c r="D273" s="24" t="s">
        <v>3</v>
      </c>
      <c r="E273" s="24" t="s">
        <v>387</v>
      </c>
      <c r="F273" s="24" t="s">
        <v>995</v>
      </c>
      <c r="G273" s="24" t="s">
        <v>2159</v>
      </c>
      <c r="H273" s="17">
        <v>44587</v>
      </c>
      <c r="I273" s="34" t="s">
        <v>1860</v>
      </c>
      <c r="J273" s="34" t="s">
        <v>1703</v>
      </c>
      <c r="K273" s="19">
        <v>240</v>
      </c>
      <c r="L273" s="35">
        <v>24000000</v>
      </c>
      <c r="M273" s="30" t="s">
        <v>409</v>
      </c>
    </row>
    <row r="274" spans="1:13" ht="16.5" customHeight="1">
      <c r="A274" s="24" t="s">
        <v>1</v>
      </c>
      <c r="B274" s="24">
        <v>2022</v>
      </c>
      <c r="C274" s="24" t="s">
        <v>2</v>
      </c>
      <c r="D274" s="24" t="s">
        <v>3</v>
      </c>
      <c r="E274" s="24" t="s">
        <v>305</v>
      </c>
      <c r="F274" s="24" t="s">
        <v>996</v>
      </c>
      <c r="G274" s="24" t="s">
        <v>2160</v>
      </c>
      <c r="H274" s="17">
        <v>44587</v>
      </c>
      <c r="I274" s="34" t="s">
        <v>1857</v>
      </c>
      <c r="J274" s="34" t="s">
        <v>1826</v>
      </c>
      <c r="K274" s="19">
        <v>240</v>
      </c>
      <c r="L274" s="35">
        <v>42400000</v>
      </c>
      <c r="M274" s="30" t="s">
        <v>410</v>
      </c>
    </row>
    <row r="275" spans="1:13" ht="16.5" customHeight="1">
      <c r="A275" s="24" t="s">
        <v>1</v>
      </c>
      <c r="B275" s="24">
        <v>2022</v>
      </c>
      <c r="C275" s="24" t="s">
        <v>2</v>
      </c>
      <c r="D275" s="24" t="s">
        <v>3</v>
      </c>
      <c r="E275" s="24" t="s">
        <v>411</v>
      </c>
      <c r="F275" s="24" t="s">
        <v>997</v>
      </c>
      <c r="G275" s="24" t="s">
        <v>2161</v>
      </c>
      <c r="H275" s="17">
        <v>44587</v>
      </c>
      <c r="I275" s="34" t="s">
        <v>1857</v>
      </c>
      <c r="J275" s="34" t="s">
        <v>1829</v>
      </c>
      <c r="K275" s="19">
        <v>240</v>
      </c>
      <c r="L275" s="35">
        <v>42400000</v>
      </c>
      <c r="M275" s="30" t="s">
        <v>412</v>
      </c>
    </row>
    <row r="276" spans="1:13" ht="16.5" customHeight="1">
      <c r="A276" s="24" t="s">
        <v>1</v>
      </c>
      <c r="B276" s="24">
        <v>2022</v>
      </c>
      <c r="C276" s="24" t="s">
        <v>2</v>
      </c>
      <c r="D276" s="24" t="s">
        <v>3</v>
      </c>
      <c r="E276" s="24" t="s">
        <v>303</v>
      </c>
      <c r="F276" s="24" t="s">
        <v>998</v>
      </c>
      <c r="G276" s="24" t="s">
        <v>2162</v>
      </c>
      <c r="H276" s="17">
        <v>44588</v>
      </c>
      <c r="I276" s="34" t="s">
        <v>1857</v>
      </c>
      <c r="J276" s="34" t="s">
        <v>1829</v>
      </c>
      <c r="K276" s="19">
        <v>240</v>
      </c>
      <c r="L276" s="35">
        <v>28000000</v>
      </c>
      <c r="M276" s="30" t="s">
        <v>413</v>
      </c>
    </row>
    <row r="277" spans="1:13" ht="16.5" customHeight="1">
      <c r="A277" s="24" t="s">
        <v>1</v>
      </c>
      <c r="B277" s="24">
        <v>2022</v>
      </c>
      <c r="C277" s="24" t="s">
        <v>2</v>
      </c>
      <c r="D277" s="24" t="s">
        <v>3</v>
      </c>
      <c r="E277" s="24" t="s">
        <v>303</v>
      </c>
      <c r="F277" s="24" t="s">
        <v>999</v>
      </c>
      <c r="G277" s="24" t="s">
        <v>2163</v>
      </c>
      <c r="H277" s="17">
        <v>44588</v>
      </c>
      <c r="I277" s="34" t="s">
        <v>1857</v>
      </c>
      <c r="J277" s="34" t="s">
        <v>1826</v>
      </c>
      <c r="K277" s="19">
        <v>240</v>
      </c>
      <c r="L277" s="35">
        <v>28000000</v>
      </c>
      <c r="M277" s="30" t="s">
        <v>414</v>
      </c>
    </row>
    <row r="278" spans="1:13" ht="16.5" customHeight="1">
      <c r="A278" s="24" t="s">
        <v>1</v>
      </c>
      <c r="B278" s="24">
        <v>2022</v>
      </c>
      <c r="C278" s="24" t="s">
        <v>2</v>
      </c>
      <c r="D278" s="24" t="s">
        <v>3</v>
      </c>
      <c r="E278" s="24" t="s">
        <v>205</v>
      </c>
      <c r="F278" s="24" t="s">
        <v>1000</v>
      </c>
      <c r="G278" s="24" t="s">
        <v>2164</v>
      </c>
      <c r="H278" s="17">
        <v>44588</v>
      </c>
      <c r="I278" s="34" t="s">
        <v>1857</v>
      </c>
      <c r="J278" s="34" t="s">
        <v>1828</v>
      </c>
      <c r="K278" s="19">
        <v>240</v>
      </c>
      <c r="L278" s="35">
        <v>20000000</v>
      </c>
      <c r="M278" s="30" t="s">
        <v>415</v>
      </c>
    </row>
    <row r="279" spans="1:13" ht="16.5" customHeight="1">
      <c r="A279" s="24" t="s">
        <v>1</v>
      </c>
      <c r="B279" s="24">
        <v>2022</v>
      </c>
      <c r="C279" s="24" t="s">
        <v>2</v>
      </c>
      <c r="D279" s="24" t="s">
        <v>3</v>
      </c>
      <c r="E279" s="24" t="s">
        <v>416</v>
      </c>
      <c r="F279" s="24" t="s">
        <v>1001</v>
      </c>
      <c r="G279" s="24" t="s">
        <v>2165</v>
      </c>
      <c r="H279" s="17">
        <v>44588</v>
      </c>
      <c r="I279" s="34" t="s">
        <v>1857</v>
      </c>
      <c r="J279" s="34" t="s">
        <v>1828</v>
      </c>
      <c r="K279" s="19">
        <v>240</v>
      </c>
      <c r="L279" s="35">
        <v>24800000</v>
      </c>
      <c r="M279" s="30" t="s">
        <v>417</v>
      </c>
    </row>
    <row r="280" spans="1:13" ht="16.5" customHeight="1">
      <c r="A280" s="25" t="s">
        <v>1</v>
      </c>
      <c r="B280" s="25">
        <v>2022</v>
      </c>
      <c r="C280" s="25" t="s">
        <v>2</v>
      </c>
      <c r="D280" s="25" t="s">
        <v>3</v>
      </c>
      <c r="E280" s="25" t="s">
        <v>418</v>
      </c>
      <c r="F280" s="24" t="s">
        <v>1002</v>
      </c>
      <c r="G280" s="24" t="s">
        <v>2166</v>
      </c>
      <c r="H280" s="18">
        <v>44588</v>
      </c>
      <c r="I280" s="18" t="s">
        <v>1857</v>
      </c>
      <c r="J280" s="18" t="s">
        <v>1753</v>
      </c>
      <c r="K280" s="20">
        <v>240</v>
      </c>
      <c r="L280" s="36">
        <v>64000000</v>
      </c>
      <c r="M280" s="37" t="s">
        <v>419</v>
      </c>
    </row>
    <row r="281" spans="1:13" ht="16.5" customHeight="1">
      <c r="A281" s="24" t="s">
        <v>1</v>
      </c>
      <c r="B281" s="24">
        <v>2022</v>
      </c>
      <c r="C281" s="24" t="s">
        <v>2</v>
      </c>
      <c r="D281" s="24" t="s">
        <v>3</v>
      </c>
      <c r="E281" s="24" t="s">
        <v>387</v>
      </c>
      <c r="F281" s="24" t="s">
        <v>1003</v>
      </c>
      <c r="G281" s="24" t="s">
        <v>2167</v>
      </c>
      <c r="H281" s="17">
        <v>44587</v>
      </c>
      <c r="I281" s="34" t="s">
        <v>1857</v>
      </c>
      <c r="J281" s="34" t="s">
        <v>1828</v>
      </c>
      <c r="K281" s="19">
        <v>240</v>
      </c>
      <c r="L281" s="35">
        <v>24000000</v>
      </c>
      <c r="M281" s="30" t="s">
        <v>420</v>
      </c>
    </row>
    <row r="282" spans="1:13" ht="16.5" customHeight="1">
      <c r="A282" s="24" t="s">
        <v>1</v>
      </c>
      <c r="B282" s="24">
        <v>2022</v>
      </c>
      <c r="C282" s="24" t="s">
        <v>2</v>
      </c>
      <c r="D282" s="24" t="s">
        <v>3</v>
      </c>
      <c r="E282" s="24" t="s">
        <v>411</v>
      </c>
      <c r="F282" s="24" t="s">
        <v>1004</v>
      </c>
      <c r="G282" s="24" t="s">
        <v>2168</v>
      </c>
      <c r="H282" s="17">
        <v>44588</v>
      </c>
      <c r="I282" s="34" t="s">
        <v>1857</v>
      </c>
      <c r="J282" s="34" t="s">
        <v>1826</v>
      </c>
      <c r="K282" s="19">
        <v>240</v>
      </c>
      <c r="L282" s="35">
        <v>42400000</v>
      </c>
      <c r="M282" s="30" t="s">
        <v>421</v>
      </c>
    </row>
    <row r="283" spans="1:13" ht="16.5" customHeight="1">
      <c r="A283" s="24" t="s">
        <v>1</v>
      </c>
      <c r="B283" s="24">
        <v>2022</v>
      </c>
      <c r="C283" s="24" t="s">
        <v>2</v>
      </c>
      <c r="D283" s="24" t="s">
        <v>3</v>
      </c>
      <c r="E283" s="24" t="s">
        <v>422</v>
      </c>
      <c r="F283" s="24" t="s">
        <v>1005</v>
      </c>
      <c r="G283" s="24" t="s">
        <v>2169</v>
      </c>
      <c r="H283" s="17">
        <v>44588</v>
      </c>
      <c r="I283" s="34" t="s">
        <v>1857</v>
      </c>
      <c r="J283" s="34" t="s">
        <v>1828</v>
      </c>
      <c r="K283" s="19">
        <v>240</v>
      </c>
      <c r="L283" s="35">
        <v>42400000</v>
      </c>
      <c r="M283" s="30" t="s">
        <v>423</v>
      </c>
    </row>
    <row r="284" spans="1:13" ht="16.5" customHeight="1">
      <c r="A284" s="24" t="s">
        <v>1</v>
      </c>
      <c r="B284" s="24">
        <v>2022</v>
      </c>
      <c r="C284" s="24" t="s">
        <v>2</v>
      </c>
      <c r="D284" s="24" t="s">
        <v>3</v>
      </c>
      <c r="E284" s="24" t="s">
        <v>424</v>
      </c>
      <c r="F284" s="24" t="s">
        <v>1006</v>
      </c>
      <c r="G284" s="24" t="s">
        <v>2170</v>
      </c>
      <c r="H284" s="17">
        <v>44589</v>
      </c>
      <c r="I284" s="34" t="s">
        <v>1865</v>
      </c>
      <c r="J284" s="34" t="s">
        <v>1756</v>
      </c>
      <c r="K284" s="19">
        <v>240</v>
      </c>
      <c r="L284" s="35">
        <v>42400000</v>
      </c>
      <c r="M284" s="30" t="s">
        <v>425</v>
      </c>
    </row>
    <row r="285" spans="1:13" ht="16.5" customHeight="1">
      <c r="A285" s="24" t="s">
        <v>1</v>
      </c>
      <c r="B285" s="24">
        <v>2022</v>
      </c>
      <c r="C285" s="24" t="s">
        <v>2</v>
      </c>
      <c r="D285" s="24" t="s">
        <v>3</v>
      </c>
      <c r="E285" s="24" t="s">
        <v>426</v>
      </c>
      <c r="F285" s="24" t="s">
        <v>1007</v>
      </c>
      <c r="G285" s="24" t="s">
        <v>2171</v>
      </c>
      <c r="H285" s="17">
        <v>44588</v>
      </c>
      <c r="I285" s="34" t="s">
        <v>1857</v>
      </c>
      <c r="J285" s="34" t="s">
        <v>1828</v>
      </c>
      <c r="K285" s="19">
        <v>240</v>
      </c>
      <c r="L285" s="35">
        <v>20000000</v>
      </c>
      <c r="M285" s="30" t="s">
        <v>427</v>
      </c>
    </row>
    <row r="286" spans="1:13" ht="16.5" customHeight="1">
      <c r="A286" s="24" t="s">
        <v>1</v>
      </c>
      <c r="B286" s="24">
        <v>2022</v>
      </c>
      <c r="C286" s="24" t="s">
        <v>2</v>
      </c>
      <c r="D286" s="24" t="s">
        <v>3</v>
      </c>
      <c r="E286" s="24" t="s">
        <v>387</v>
      </c>
      <c r="F286" s="24" t="s">
        <v>1008</v>
      </c>
      <c r="G286" s="24" t="s">
        <v>2172</v>
      </c>
      <c r="H286" s="17">
        <v>44587</v>
      </c>
      <c r="I286" s="34" t="s">
        <v>1857</v>
      </c>
      <c r="J286" s="34" t="s">
        <v>1829</v>
      </c>
      <c r="K286" s="19">
        <v>240</v>
      </c>
      <c r="L286" s="35">
        <v>24000000</v>
      </c>
      <c r="M286" s="30" t="s">
        <v>428</v>
      </c>
    </row>
    <row r="287" spans="1:13" ht="16.5" customHeight="1">
      <c r="A287" s="24" t="s">
        <v>1</v>
      </c>
      <c r="B287" s="24">
        <v>2022</v>
      </c>
      <c r="C287" s="24" t="s">
        <v>2</v>
      </c>
      <c r="D287" s="24" t="s">
        <v>3</v>
      </c>
      <c r="E287" s="24" t="s">
        <v>383</v>
      </c>
      <c r="F287" s="24" t="s">
        <v>1009</v>
      </c>
      <c r="G287" s="24" t="s">
        <v>2173</v>
      </c>
      <c r="H287" s="17">
        <v>44588</v>
      </c>
      <c r="I287" s="34" t="s">
        <v>1857</v>
      </c>
      <c r="J287" s="34" t="s">
        <v>1829</v>
      </c>
      <c r="K287" s="19">
        <v>240</v>
      </c>
      <c r="L287" s="35">
        <v>36800000</v>
      </c>
      <c r="M287" s="30" t="s">
        <v>429</v>
      </c>
    </row>
    <row r="288" spans="1:13" ht="16.5" customHeight="1">
      <c r="A288" s="24" t="s">
        <v>1</v>
      </c>
      <c r="B288" s="24">
        <v>2022</v>
      </c>
      <c r="C288" s="24" t="s">
        <v>2</v>
      </c>
      <c r="D288" s="24" t="s">
        <v>3</v>
      </c>
      <c r="E288" s="24" t="s">
        <v>430</v>
      </c>
      <c r="F288" s="24" t="s">
        <v>1010</v>
      </c>
      <c r="G288" s="24" t="s">
        <v>2174</v>
      </c>
      <c r="H288" s="17">
        <v>44588</v>
      </c>
      <c r="I288" s="34" t="s">
        <v>1869</v>
      </c>
      <c r="J288" s="34" t="s">
        <v>1806</v>
      </c>
      <c r="K288" s="19">
        <v>240</v>
      </c>
      <c r="L288" s="35">
        <v>18400000</v>
      </c>
      <c r="M288" s="30" t="s">
        <v>431</v>
      </c>
    </row>
    <row r="289" spans="1:13" ht="16.5" customHeight="1">
      <c r="A289" s="24" t="s">
        <v>1</v>
      </c>
      <c r="B289" s="24">
        <v>2022</v>
      </c>
      <c r="C289" s="24" t="s">
        <v>2</v>
      </c>
      <c r="D289" s="24" t="s">
        <v>3</v>
      </c>
      <c r="E289" s="24" t="s">
        <v>432</v>
      </c>
      <c r="F289" s="24" t="s">
        <v>1011</v>
      </c>
      <c r="G289" s="24" t="s">
        <v>2175</v>
      </c>
      <c r="H289" s="17">
        <v>44588</v>
      </c>
      <c r="I289" s="34" t="s">
        <v>1857</v>
      </c>
      <c r="J289" s="34" t="s">
        <v>1828</v>
      </c>
      <c r="K289" s="19">
        <v>240</v>
      </c>
      <c r="L289" s="35">
        <v>28000000</v>
      </c>
      <c r="M289" s="30" t="s">
        <v>433</v>
      </c>
    </row>
    <row r="290" spans="1:13" ht="16.5" customHeight="1">
      <c r="A290" s="24" t="s">
        <v>1</v>
      </c>
      <c r="B290" s="24">
        <v>2022</v>
      </c>
      <c r="C290" s="24" t="s">
        <v>2</v>
      </c>
      <c r="D290" s="24" t="s">
        <v>3</v>
      </c>
      <c r="E290" s="24" t="s">
        <v>426</v>
      </c>
      <c r="F290" s="24" t="s">
        <v>1012</v>
      </c>
      <c r="G290" s="24" t="s">
        <v>2176</v>
      </c>
      <c r="H290" s="17">
        <v>44588</v>
      </c>
      <c r="I290" s="34" t="s">
        <v>1861</v>
      </c>
      <c r="J290" s="34" t="s">
        <v>1837</v>
      </c>
      <c r="K290" s="19">
        <v>240</v>
      </c>
      <c r="L290" s="35">
        <v>20000000</v>
      </c>
      <c r="M290" s="30" t="s">
        <v>434</v>
      </c>
    </row>
    <row r="291" spans="1:13" ht="16.5" customHeight="1">
      <c r="A291" s="24" t="s">
        <v>1</v>
      </c>
      <c r="B291" s="24">
        <v>2022</v>
      </c>
      <c r="C291" s="24" t="s">
        <v>2</v>
      </c>
      <c r="D291" s="24" t="s">
        <v>3</v>
      </c>
      <c r="E291" s="24" t="s">
        <v>61</v>
      </c>
      <c r="F291" s="24" t="s">
        <v>1013</v>
      </c>
      <c r="G291" s="24" t="s">
        <v>2177</v>
      </c>
      <c r="H291" s="17">
        <v>44588</v>
      </c>
      <c r="I291" s="34" t="s">
        <v>1860</v>
      </c>
      <c r="J291" s="34" t="s">
        <v>1703</v>
      </c>
      <c r="K291" s="19">
        <v>240</v>
      </c>
      <c r="L291" s="35">
        <v>46800000</v>
      </c>
      <c r="M291" s="30" t="s">
        <v>435</v>
      </c>
    </row>
    <row r="292" spans="1:13" ht="16.5" customHeight="1">
      <c r="A292" s="24" t="s">
        <v>1</v>
      </c>
      <c r="B292" s="24">
        <v>2022</v>
      </c>
      <c r="C292" s="24" t="s">
        <v>2</v>
      </c>
      <c r="D292" s="24" t="s">
        <v>3</v>
      </c>
      <c r="E292" s="24" t="s">
        <v>436</v>
      </c>
      <c r="F292" s="24" t="s">
        <v>1014</v>
      </c>
      <c r="G292" s="24" t="s">
        <v>2178</v>
      </c>
      <c r="H292" s="17">
        <v>44589</v>
      </c>
      <c r="I292" s="34" t="s">
        <v>1857</v>
      </c>
      <c r="J292" s="34" t="s">
        <v>1828</v>
      </c>
      <c r="K292" s="19">
        <v>240</v>
      </c>
      <c r="L292" s="35">
        <v>20000000</v>
      </c>
      <c r="M292" s="30" t="s">
        <v>437</v>
      </c>
    </row>
    <row r="293" spans="1:13" ht="16.5" customHeight="1">
      <c r="A293" s="24" t="s">
        <v>1</v>
      </c>
      <c r="B293" s="24">
        <v>2022</v>
      </c>
      <c r="C293" s="24" t="s">
        <v>2</v>
      </c>
      <c r="D293" s="24" t="s">
        <v>3</v>
      </c>
      <c r="E293" s="24" t="s">
        <v>369</v>
      </c>
      <c r="F293" s="24" t="s">
        <v>1015</v>
      </c>
      <c r="G293" s="24" t="s">
        <v>2179</v>
      </c>
      <c r="H293" s="17">
        <v>44588</v>
      </c>
      <c r="I293" s="34" t="s">
        <v>1865</v>
      </c>
      <c r="J293" s="34" t="s">
        <v>1747</v>
      </c>
      <c r="K293" s="19">
        <v>240</v>
      </c>
      <c r="L293" s="35">
        <v>18400000</v>
      </c>
      <c r="M293" s="30" t="s">
        <v>438</v>
      </c>
    </row>
    <row r="294" spans="1:13" ht="16.5" customHeight="1">
      <c r="A294" s="24" t="s">
        <v>1</v>
      </c>
      <c r="B294" s="24">
        <v>2022</v>
      </c>
      <c r="C294" s="24" t="s">
        <v>2</v>
      </c>
      <c r="D294" s="24" t="s">
        <v>3</v>
      </c>
      <c r="E294" s="24" t="s">
        <v>430</v>
      </c>
      <c r="F294" s="24" t="s">
        <v>1016</v>
      </c>
      <c r="G294" s="24" t="s">
        <v>2180</v>
      </c>
      <c r="H294" s="17">
        <v>44588</v>
      </c>
      <c r="I294" s="34" t="s">
        <v>1874</v>
      </c>
      <c r="J294" s="34" t="s">
        <v>614</v>
      </c>
      <c r="K294" s="19">
        <v>240</v>
      </c>
      <c r="L294" s="35">
        <v>18400000</v>
      </c>
      <c r="M294" s="30" t="s">
        <v>439</v>
      </c>
    </row>
    <row r="295" spans="1:13" ht="16.5" customHeight="1">
      <c r="A295" s="24" t="s">
        <v>1</v>
      </c>
      <c r="B295" s="24">
        <v>2022</v>
      </c>
      <c r="C295" s="24" t="s">
        <v>2</v>
      </c>
      <c r="D295" s="24" t="s">
        <v>3</v>
      </c>
      <c r="E295" s="24" t="s">
        <v>430</v>
      </c>
      <c r="F295" s="24" t="s">
        <v>1017</v>
      </c>
      <c r="G295" s="24" t="s">
        <v>2181</v>
      </c>
      <c r="H295" s="17">
        <v>44588</v>
      </c>
      <c r="I295" s="34" t="s">
        <v>1869</v>
      </c>
      <c r="J295" s="34" t="s">
        <v>1806</v>
      </c>
      <c r="K295" s="19">
        <v>240</v>
      </c>
      <c r="L295" s="35">
        <v>18400000</v>
      </c>
      <c r="M295" s="30" t="s">
        <v>440</v>
      </c>
    </row>
    <row r="296" spans="1:13" ht="16.5" customHeight="1">
      <c r="A296" s="24" t="s">
        <v>1</v>
      </c>
      <c r="B296" s="24">
        <v>2022</v>
      </c>
      <c r="C296" s="24" t="s">
        <v>2</v>
      </c>
      <c r="D296" s="24" t="s">
        <v>3</v>
      </c>
      <c r="E296" s="24" t="s">
        <v>389</v>
      </c>
      <c r="F296" s="24" t="s">
        <v>1018</v>
      </c>
      <c r="G296" s="24" t="s">
        <v>2182</v>
      </c>
      <c r="H296" s="17">
        <v>44588</v>
      </c>
      <c r="I296" s="34" t="s">
        <v>1861</v>
      </c>
      <c r="J296" s="34" t="s">
        <v>1826</v>
      </c>
      <c r="K296" s="19">
        <v>240</v>
      </c>
      <c r="L296" s="35">
        <v>46800000</v>
      </c>
      <c r="M296" s="30" t="s">
        <v>441</v>
      </c>
    </row>
    <row r="297" spans="1:13" ht="16.5" customHeight="1">
      <c r="A297" s="24" t="s">
        <v>1</v>
      </c>
      <c r="B297" s="24">
        <v>2022</v>
      </c>
      <c r="C297" s="24" t="s">
        <v>2</v>
      </c>
      <c r="D297" s="24" t="s">
        <v>3</v>
      </c>
      <c r="E297" s="24" t="s">
        <v>401</v>
      </c>
      <c r="F297" s="24" t="s">
        <v>1019</v>
      </c>
      <c r="G297" s="24" t="s">
        <v>2183</v>
      </c>
      <c r="H297" s="17">
        <v>44589</v>
      </c>
      <c r="I297" s="34" t="s">
        <v>1857</v>
      </c>
      <c r="J297" s="34" t="s">
        <v>1828</v>
      </c>
      <c r="K297" s="19">
        <v>240</v>
      </c>
      <c r="L297" s="35">
        <v>36800000</v>
      </c>
      <c r="M297" s="30" t="s">
        <v>442</v>
      </c>
    </row>
    <row r="298" spans="1:13" ht="16.5" customHeight="1">
      <c r="A298" s="24" t="s">
        <v>1</v>
      </c>
      <c r="B298" s="24">
        <v>2022</v>
      </c>
      <c r="C298" s="24" t="s">
        <v>2</v>
      </c>
      <c r="D298" s="24" t="s">
        <v>3</v>
      </c>
      <c r="E298" s="24" t="s">
        <v>191</v>
      </c>
      <c r="F298" s="24" t="s">
        <v>1020</v>
      </c>
      <c r="G298" s="24" t="s">
        <v>2184</v>
      </c>
      <c r="H298" s="17">
        <v>44588</v>
      </c>
      <c r="I298" s="34" t="s">
        <v>1857</v>
      </c>
      <c r="J298" s="34" t="s">
        <v>1756</v>
      </c>
      <c r="K298" s="19">
        <v>240</v>
      </c>
      <c r="L298" s="35">
        <v>31200000</v>
      </c>
      <c r="M298" s="30" t="s">
        <v>443</v>
      </c>
    </row>
    <row r="299" spans="1:13" ht="16.5" customHeight="1">
      <c r="A299" s="24" t="s">
        <v>1</v>
      </c>
      <c r="B299" s="24">
        <v>2022</v>
      </c>
      <c r="C299" s="24" t="s">
        <v>2</v>
      </c>
      <c r="D299" s="24" t="s">
        <v>3</v>
      </c>
      <c r="E299" s="24" t="s">
        <v>444</v>
      </c>
      <c r="F299" s="24" t="s">
        <v>1021</v>
      </c>
      <c r="G299" s="24" t="s">
        <v>2185</v>
      </c>
      <c r="H299" s="17">
        <v>44589</v>
      </c>
      <c r="I299" s="34" t="s">
        <v>1857</v>
      </c>
      <c r="J299" s="34" t="s">
        <v>1826</v>
      </c>
      <c r="K299" s="19">
        <v>240</v>
      </c>
      <c r="L299" s="35">
        <v>42400000</v>
      </c>
      <c r="M299" s="30" t="s">
        <v>445</v>
      </c>
    </row>
    <row r="300" spans="1:13" ht="16.5" customHeight="1">
      <c r="A300" s="24" t="s">
        <v>1</v>
      </c>
      <c r="B300" s="24">
        <v>2022</v>
      </c>
      <c r="C300" s="24" t="s">
        <v>2</v>
      </c>
      <c r="D300" s="24" t="s">
        <v>3</v>
      </c>
      <c r="E300" s="24" t="s">
        <v>430</v>
      </c>
      <c r="F300" s="24" t="s">
        <v>1022</v>
      </c>
      <c r="G300" s="24" t="s">
        <v>2186</v>
      </c>
      <c r="H300" s="17">
        <v>44588</v>
      </c>
      <c r="I300" s="34" t="s">
        <v>1868</v>
      </c>
      <c r="J300" s="34" t="s">
        <v>1826</v>
      </c>
      <c r="K300" s="19">
        <v>240</v>
      </c>
      <c r="L300" s="35">
        <v>18400000</v>
      </c>
      <c r="M300" s="30" t="s">
        <v>446</v>
      </c>
    </row>
    <row r="301" spans="1:13" ht="16.5" customHeight="1">
      <c r="A301" s="24" t="s">
        <v>1</v>
      </c>
      <c r="B301" s="24">
        <v>2022</v>
      </c>
      <c r="C301" s="24" t="s">
        <v>2</v>
      </c>
      <c r="D301" s="24" t="s">
        <v>3</v>
      </c>
      <c r="E301" s="24" t="s">
        <v>430</v>
      </c>
      <c r="F301" s="24" t="s">
        <v>1023</v>
      </c>
      <c r="G301" s="24" t="s">
        <v>2187</v>
      </c>
      <c r="H301" s="17">
        <v>44588</v>
      </c>
      <c r="I301" s="34" t="s">
        <v>1878</v>
      </c>
      <c r="J301" s="34" t="s">
        <v>1817</v>
      </c>
      <c r="K301" s="19">
        <v>240</v>
      </c>
      <c r="L301" s="35">
        <v>18400000</v>
      </c>
      <c r="M301" s="30" t="s">
        <v>447</v>
      </c>
    </row>
    <row r="302" spans="1:13" ht="16.5" customHeight="1">
      <c r="A302" s="24" t="s">
        <v>1</v>
      </c>
      <c r="B302" s="24">
        <v>2022</v>
      </c>
      <c r="C302" s="24" t="s">
        <v>2</v>
      </c>
      <c r="D302" s="24" t="s">
        <v>3</v>
      </c>
      <c r="E302" s="24" t="s">
        <v>303</v>
      </c>
      <c r="F302" s="24" t="s">
        <v>1024</v>
      </c>
      <c r="G302" s="24" t="s">
        <v>2188</v>
      </c>
      <c r="H302" s="17">
        <v>44588</v>
      </c>
      <c r="I302" s="34" t="s">
        <v>1857</v>
      </c>
      <c r="J302" s="34" t="s">
        <v>1828</v>
      </c>
      <c r="K302" s="19">
        <v>240</v>
      </c>
      <c r="L302" s="35">
        <v>28000000</v>
      </c>
      <c r="M302" s="30" t="s">
        <v>448</v>
      </c>
    </row>
    <row r="303" spans="1:13" ht="16.5" customHeight="1">
      <c r="A303" s="24" t="s">
        <v>1</v>
      </c>
      <c r="B303" s="24">
        <v>2022</v>
      </c>
      <c r="C303" s="24" t="s">
        <v>2</v>
      </c>
      <c r="D303" s="24" t="s">
        <v>3</v>
      </c>
      <c r="E303" s="24" t="s">
        <v>303</v>
      </c>
      <c r="F303" s="24" t="s">
        <v>1025</v>
      </c>
      <c r="G303" s="24" t="s">
        <v>2189</v>
      </c>
      <c r="H303" s="17">
        <v>44588</v>
      </c>
      <c r="I303" s="34" t="s">
        <v>1857</v>
      </c>
      <c r="J303" s="34" t="s">
        <v>1828</v>
      </c>
      <c r="K303" s="19">
        <v>240</v>
      </c>
      <c r="L303" s="35">
        <v>28000000</v>
      </c>
      <c r="M303" s="30" t="s">
        <v>449</v>
      </c>
    </row>
    <row r="304" spans="1:13" ht="16.5" customHeight="1">
      <c r="A304" s="24" t="s">
        <v>1</v>
      </c>
      <c r="B304" s="24">
        <v>2022</v>
      </c>
      <c r="C304" s="24" t="s">
        <v>2</v>
      </c>
      <c r="D304" s="24" t="s">
        <v>3</v>
      </c>
      <c r="E304" s="24" t="s">
        <v>321</v>
      </c>
      <c r="F304" s="24" t="s">
        <v>1026</v>
      </c>
      <c r="G304" s="24" t="s">
        <v>2190</v>
      </c>
      <c r="H304" s="17">
        <v>44588</v>
      </c>
      <c r="I304" s="34" t="s">
        <v>1857</v>
      </c>
      <c r="J304" s="34" t="s">
        <v>1828</v>
      </c>
      <c r="K304" s="19">
        <v>240</v>
      </c>
      <c r="L304" s="35">
        <v>18800000</v>
      </c>
      <c r="M304" s="30" t="s">
        <v>450</v>
      </c>
    </row>
    <row r="305" spans="1:13" ht="16.5" customHeight="1">
      <c r="A305" s="24" t="s">
        <v>1</v>
      </c>
      <c r="B305" s="24">
        <v>2022</v>
      </c>
      <c r="C305" s="24" t="s">
        <v>2</v>
      </c>
      <c r="D305" s="24" t="s">
        <v>3</v>
      </c>
      <c r="E305" s="24" t="s">
        <v>451</v>
      </c>
      <c r="F305" s="24" t="s">
        <v>1027</v>
      </c>
      <c r="G305" s="24" t="s">
        <v>2191</v>
      </c>
      <c r="H305" s="17">
        <v>44589</v>
      </c>
      <c r="I305" s="34" t="s">
        <v>1864</v>
      </c>
      <c r="J305" s="34" t="s">
        <v>1817</v>
      </c>
      <c r="K305" s="19">
        <v>240</v>
      </c>
      <c r="L305" s="35">
        <v>20000000</v>
      </c>
      <c r="M305" s="30" t="s">
        <v>452</v>
      </c>
    </row>
    <row r="306" spans="1:13" ht="16.5" customHeight="1">
      <c r="A306" s="25" t="s">
        <v>1</v>
      </c>
      <c r="B306" s="25">
        <v>2022</v>
      </c>
      <c r="C306" s="25" t="s">
        <v>2</v>
      </c>
      <c r="D306" s="25" t="s">
        <v>3</v>
      </c>
      <c r="E306" s="25" t="s">
        <v>430</v>
      </c>
      <c r="F306" s="24" t="s">
        <v>1028</v>
      </c>
      <c r="G306" s="24" t="s">
        <v>2192</v>
      </c>
      <c r="H306" s="18">
        <v>44588</v>
      </c>
      <c r="I306" s="18" t="s">
        <v>1879</v>
      </c>
      <c r="J306" s="18" t="s">
        <v>1826</v>
      </c>
      <c r="K306" s="20">
        <v>240</v>
      </c>
      <c r="L306" s="36">
        <v>18400000</v>
      </c>
      <c r="M306" s="37" t="s">
        <v>453</v>
      </c>
    </row>
    <row r="307" spans="1:13" ht="16.5" customHeight="1">
      <c r="A307" s="24" t="s">
        <v>1</v>
      </c>
      <c r="B307" s="24">
        <v>2022</v>
      </c>
      <c r="C307" s="24" t="s">
        <v>2</v>
      </c>
      <c r="D307" s="24" t="s">
        <v>3</v>
      </c>
      <c r="E307" s="24" t="s">
        <v>321</v>
      </c>
      <c r="F307" s="24" t="s">
        <v>1029</v>
      </c>
      <c r="G307" s="24" t="s">
        <v>2193</v>
      </c>
      <c r="H307" s="17">
        <v>44588</v>
      </c>
      <c r="I307" s="34" t="s">
        <v>1857</v>
      </c>
      <c r="J307" s="34" t="s">
        <v>1828</v>
      </c>
      <c r="K307" s="19">
        <v>240</v>
      </c>
      <c r="L307" s="35">
        <v>18800000</v>
      </c>
      <c r="M307" s="30" t="s">
        <v>454</v>
      </c>
    </row>
    <row r="308" spans="1:13" ht="16.5" customHeight="1">
      <c r="A308" s="24" t="s">
        <v>1</v>
      </c>
      <c r="B308" s="24">
        <v>2022</v>
      </c>
      <c r="C308" s="24" t="s">
        <v>2</v>
      </c>
      <c r="D308" s="24" t="s">
        <v>3</v>
      </c>
      <c r="E308" s="24" t="s">
        <v>46</v>
      </c>
      <c r="F308" s="24" t="s">
        <v>1030</v>
      </c>
      <c r="G308" s="24" t="s">
        <v>2194</v>
      </c>
      <c r="H308" s="17">
        <v>44589</v>
      </c>
      <c r="I308" s="34" t="s">
        <v>1857</v>
      </c>
      <c r="J308" s="34" t="s">
        <v>1828</v>
      </c>
      <c r="K308" s="19">
        <v>240</v>
      </c>
      <c r="L308" s="35">
        <v>42400000</v>
      </c>
      <c r="M308" s="30" t="s">
        <v>455</v>
      </c>
    </row>
    <row r="309" spans="1:13" ht="16.5" customHeight="1">
      <c r="A309" s="24" t="s">
        <v>1</v>
      </c>
      <c r="B309" s="24">
        <v>2022</v>
      </c>
      <c r="C309" s="24" t="s">
        <v>2</v>
      </c>
      <c r="D309" s="24" t="s">
        <v>3</v>
      </c>
      <c r="E309" s="24" t="s">
        <v>55</v>
      </c>
      <c r="F309" s="24" t="s">
        <v>1031</v>
      </c>
      <c r="G309" s="24" t="s">
        <v>2195</v>
      </c>
      <c r="H309" s="17">
        <v>44589</v>
      </c>
      <c r="I309" s="34" t="s">
        <v>1857</v>
      </c>
      <c r="J309" s="34" t="s">
        <v>1826</v>
      </c>
      <c r="K309" s="19">
        <v>240</v>
      </c>
      <c r="L309" s="35">
        <v>46800000</v>
      </c>
      <c r="M309" s="30" t="s">
        <v>456</v>
      </c>
    </row>
    <row r="310" spans="1:13" ht="16.5" customHeight="1">
      <c r="A310" s="25" t="s">
        <v>1</v>
      </c>
      <c r="B310" s="25">
        <v>2022</v>
      </c>
      <c r="C310" s="25" t="s">
        <v>2</v>
      </c>
      <c r="D310" s="25" t="s">
        <v>3</v>
      </c>
      <c r="E310" s="25" t="s">
        <v>123</v>
      </c>
      <c r="F310" s="24" t="s">
        <v>1032</v>
      </c>
      <c r="G310" s="24" t="s">
        <v>2196</v>
      </c>
      <c r="H310" s="18">
        <v>44589</v>
      </c>
      <c r="I310" s="18" t="s">
        <v>1857</v>
      </c>
      <c r="J310" s="18" t="s">
        <v>1828</v>
      </c>
      <c r="K310" s="20">
        <v>240</v>
      </c>
      <c r="L310" s="36">
        <v>21200000</v>
      </c>
      <c r="M310" s="37" t="s">
        <v>457</v>
      </c>
    </row>
    <row r="311" spans="1:13" ht="16.5" customHeight="1">
      <c r="A311" s="24" t="s">
        <v>1</v>
      </c>
      <c r="B311" s="24">
        <v>2022</v>
      </c>
      <c r="C311" s="24" t="s">
        <v>2</v>
      </c>
      <c r="D311" s="24" t="s">
        <v>3</v>
      </c>
      <c r="E311" s="24" t="s">
        <v>458</v>
      </c>
      <c r="F311" s="24" t="s">
        <v>1033</v>
      </c>
      <c r="G311" s="24" t="s">
        <v>2197</v>
      </c>
      <c r="H311" s="17">
        <v>44589</v>
      </c>
      <c r="I311" s="34" t="s">
        <v>1857</v>
      </c>
      <c r="J311" s="34" t="s">
        <v>1826</v>
      </c>
      <c r="K311" s="19">
        <v>240</v>
      </c>
      <c r="L311" s="35">
        <v>46800000</v>
      </c>
      <c r="M311" s="30" t="s">
        <v>459</v>
      </c>
    </row>
    <row r="312" spans="1:13" s="4" customFormat="1" ht="16.5" customHeight="1">
      <c r="A312" s="27" t="s">
        <v>1</v>
      </c>
      <c r="B312" s="27">
        <v>2022</v>
      </c>
      <c r="C312" s="27" t="s">
        <v>2</v>
      </c>
      <c r="D312" s="27" t="s">
        <v>3</v>
      </c>
      <c r="E312" s="27" t="s">
        <v>305</v>
      </c>
      <c r="F312" s="24" t="s">
        <v>1034</v>
      </c>
      <c r="G312" s="24" t="s">
        <v>2198</v>
      </c>
      <c r="H312" s="22">
        <v>44588</v>
      </c>
      <c r="I312" s="44" t="s">
        <v>1861</v>
      </c>
      <c r="J312" s="44" t="s">
        <v>1826</v>
      </c>
      <c r="K312" s="45">
        <v>240</v>
      </c>
      <c r="L312" s="46">
        <v>42400000</v>
      </c>
      <c r="M312" s="47" t="s">
        <v>460</v>
      </c>
    </row>
    <row r="313" spans="1:13" ht="16.5" customHeight="1">
      <c r="A313" s="24" t="s">
        <v>1</v>
      </c>
      <c r="B313" s="24">
        <v>2022</v>
      </c>
      <c r="C313" s="24" t="s">
        <v>2</v>
      </c>
      <c r="D313" s="24" t="s">
        <v>3</v>
      </c>
      <c r="E313" s="24" t="s">
        <v>61</v>
      </c>
      <c r="F313" s="24" t="s">
        <v>1035</v>
      </c>
      <c r="G313" s="24" t="s">
        <v>2199</v>
      </c>
      <c r="H313" s="17">
        <v>44588</v>
      </c>
      <c r="I313" s="34" t="s">
        <v>1864</v>
      </c>
      <c r="J313" s="34" t="s">
        <v>610</v>
      </c>
      <c r="K313" s="19">
        <v>240</v>
      </c>
      <c r="L313" s="35">
        <v>46800000</v>
      </c>
      <c r="M313" s="30" t="s">
        <v>461</v>
      </c>
    </row>
    <row r="314" spans="1:13" ht="16.5" customHeight="1">
      <c r="A314" s="24" t="s">
        <v>1</v>
      </c>
      <c r="B314" s="24">
        <v>2022</v>
      </c>
      <c r="C314" s="24" t="s">
        <v>2</v>
      </c>
      <c r="D314" s="24" t="s">
        <v>3</v>
      </c>
      <c r="E314" s="24" t="s">
        <v>387</v>
      </c>
      <c r="F314" s="24" t="s">
        <v>1036</v>
      </c>
      <c r="G314" s="24" t="s">
        <v>2200</v>
      </c>
      <c r="H314" s="17">
        <v>44588</v>
      </c>
      <c r="I314" s="34" t="s">
        <v>1861</v>
      </c>
      <c r="J314" s="34" t="s">
        <v>1837</v>
      </c>
      <c r="K314" s="19">
        <v>240</v>
      </c>
      <c r="L314" s="35">
        <v>24000000</v>
      </c>
      <c r="M314" s="30" t="s">
        <v>462</v>
      </c>
    </row>
    <row r="315" spans="1:13" ht="16.5" customHeight="1">
      <c r="A315" s="24" t="s">
        <v>1</v>
      </c>
      <c r="B315" s="24">
        <v>2022</v>
      </c>
      <c r="C315" s="24" t="s">
        <v>2</v>
      </c>
      <c r="D315" s="24" t="s">
        <v>3</v>
      </c>
      <c r="E315" s="24" t="s">
        <v>250</v>
      </c>
      <c r="F315" s="24" t="s">
        <v>1037</v>
      </c>
      <c r="G315" s="24" t="s">
        <v>2201</v>
      </c>
      <c r="H315" s="17">
        <v>44588</v>
      </c>
      <c r="I315" s="34" t="s">
        <v>1857</v>
      </c>
      <c r="J315" s="34" t="s">
        <v>1829</v>
      </c>
      <c r="K315" s="19">
        <v>240</v>
      </c>
      <c r="L315" s="35">
        <v>42400000</v>
      </c>
      <c r="M315" s="30" t="s">
        <v>463</v>
      </c>
    </row>
    <row r="316" spans="1:13" ht="16.5" customHeight="1">
      <c r="A316" s="24" t="s">
        <v>1</v>
      </c>
      <c r="B316" s="24">
        <v>2022</v>
      </c>
      <c r="C316" s="24" t="s">
        <v>2</v>
      </c>
      <c r="D316" s="24" t="s">
        <v>3</v>
      </c>
      <c r="E316" s="24" t="s">
        <v>250</v>
      </c>
      <c r="F316" s="24" t="s">
        <v>1038</v>
      </c>
      <c r="G316" s="24" t="s">
        <v>2202</v>
      </c>
      <c r="H316" s="17">
        <v>44588</v>
      </c>
      <c r="I316" s="34" t="s">
        <v>1861</v>
      </c>
      <c r="J316" s="34" t="s">
        <v>1826</v>
      </c>
      <c r="K316" s="19">
        <v>240</v>
      </c>
      <c r="L316" s="35">
        <v>42400000</v>
      </c>
      <c r="M316" s="30" t="s">
        <v>464</v>
      </c>
    </row>
    <row r="317" spans="1:13" ht="16.5" customHeight="1">
      <c r="A317" s="24" t="s">
        <v>1</v>
      </c>
      <c r="B317" s="24">
        <v>2022</v>
      </c>
      <c r="C317" s="24" t="s">
        <v>2</v>
      </c>
      <c r="D317" s="24" t="s">
        <v>3</v>
      </c>
      <c r="E317" s="24" t="s">
        <v>411</v>
      </c>
      <c r="F317" s="24" t="s">
        <v>1039</v>
      </c>
      <c r="G317" s="24" t="s">
        <v>2203</v>
      </c>
      <c r="H317" s="17">
        <v>44588</v>
      </c>
      <c r="I317" s="34" t="s">
        <v>1857</v>
      </c>
      <c r="J317" s="34" t="s">
        <v>1828</v>
      </c>
      <c r="K317" s="19">
        <v>240</v>
      </c>
      <c r="L317" s="35">
        <v>42400000</v>
      </c>
      <c r="M317" s="30" t="s">
        <v>465</v>
      </c>
    </row>
    <row r="318" spans="1:13" ht="16.5" customHeight="1">
      <c r="A318" s="24" t="s">
        <v>1</v>
      </c>
      <c r="B318" s="24">
        <v>2022</v>
      </c>
      <c r="C318" s="24" t="s">
        <v>2</v>
      </c>
      <c r="D318" s="24" t="s">
        <v>3</v>
      </c>
      <c r="E318" s="24" t="s">
        <v>411</v>
      </c>
      <c r="F318" s="24" t="s">
        <v>1040</v>
      </c>
      <c r="G318" s="24" t="s">
        <v>2204</v>
      </c>
      <c r="H318" s="17">
        <v>44588</v>
      </c>
      <c r="I318" s="34" t="s">
        <v>1857</v>
      </c>
      <c r="J318" s="34" t="s">
        <v>1828</v>
      </c>
      <c r="K318" s="19">
        <v>240</v>
      </c>
      <c r="L318" s="35">
        <v>42400000</v>
      </c>
      <c r="M318" s="30" t="s">
        <v>466</v>
      </c>
    </row>
    <row r="319" spans="1:13" ht="16.5" customHeight="1">
      <c r="A319" s="24" t="s">
        <v>1</v>
      </c>
      <c r="B319" s="24">
        <v>2022</v>
      </c>
      <c r="C319" s="24" t="s">
        <v>2</v>
      </c>
      <c r="D319" s="24" t="s">
        <v>3</v>
      </c>
      <c r="E319" s="24" t="s">
        <v>411</v>
      </c>
      <c r="F319" s="24" t="s">
        <v>1041</v>
      </c>
      <c r="G319" s="24" t="s">
        <v>2205</v>
      </c>
      <c r="H319" s="17">
        <v>44588</v>
      </c>
      <c r="I319" s="34" t="s">
        <v>1861</v>
      </c>
      <c r="J319" s="34" t="s">
        <v>1826</v>
      </c>
      <c r="K319" s="19">
        <v>240</v>
      </c>
      <c r="L319" s="35">
        <v>42400000</v>
      </c>
      <c r="M319" s="30" t="s">
        <v>467</v>
      </c>
    </row>
    <row r="320" spans="1:13" ht="16.5" customHeight="1">
      <c r="A320" s="24" t="s">
        <v>1</v>
      </c>
      <c r="B320" s="24">
        <v>2022</v>
      </c>
      <c r="C320" s="24" t="s">
        <v>2</v>
      </c>
      <c r="D320" s="24" t="s">
        <v>3</v>
      </c>
      <c r="E320" s="24" t="s">
        <v>308</v>
      </c>
      <c r="F320" s="24" t="s">
        <v>1042</v>
      </c>
      <c r="G320" s="24" t="s">
        <v>2206</v>
      </c>
      <c r="H320" s="17">
        <v>44588</v>
      </c>
      <c r="I320" s="34" t="s">
        <v>1861</v>
      </c>
      <c r="J320" s="34" t="s">
        <v>1837</v>
      </c>
      <c r="K320" s="19">
        <v>240</v>
      </c>
      <c r="L320" s="35">
        <v>36800000</v>
      </c>
      <c r="M320" s="30" t="s">
        <v>468</v>
      </c>
    </row>
    <row r="321" spans="1:13" ht="16.5" customHeight="1">
      <c r="A321" s="24" t="s">
        <v>1</v>
      </c>
      <c r="B321" s="24">
        <v>2022</v>
      </c>
      <c r="C321" s="24" t="s">
        <v>2</v>
      </c>
      <c r="D321" s="24" t="s">
        <v>3</v>
      </c>
      <c r="E321" s="24" t="s">
        <v>469</v>
      </c>
      <c r="F321" s="24" t="s">
        <v>1043</v>
      </c>
      <c r="G321" s="24" t="s">
        <v>2207</v>
      </c>
      <c r="H321" s="17">
        <v>44588</v>
      </c>
      <c r="I321" s="34" t="s">
        <v>1861</v>
      </c>
      <c r="J321" s="34" t="s">
        <v>1826</v>
      </c>
      <c r="K321" s="19">
        <v>240</v>
      </c>
      <c r="L321" s="35">
        <v>42400000</v>
      </c>
      <c r="M321" s="30" t="s">
        <v>470</v>
      </c>
    </row>
    <row r="322" spans="1:13" ht="16.5" customHeight="1">
      <c r="A322" s="24" t="s">
        <v>1</v>
      </c>
      <c r="B322" s="24">
        <v>2022</v>
      </c>
      <c r="C322" s="24" t="s">
        <v>2</v>
      </c>
      <c r="D322" s="24" t="s">
        <v>3</v>
      </c>
      <c r="E322" s="24" t="s">
        <v>426</v>
      </c>
      <c r="F322" s="24" t="s">
        <v>1044</v>
      </c>
      <c r="G322" s="24" t="s">
        <v>2208</v>
      </c>
      <c r="H322" s="17">
        <v>44588</v>
      </c>
      <c r="I322" s="34" t="s">
        <v>1857</v>
      </c>
      <c r="J322" s="34" t="s">
        <v>1829</v>
      </c>
      <c r="K322" s="19">
        <v>240</v>
      </c>
      <c r="L322" s="35">
        <v>20000000</v>
      </c>
      <c r="M322" s="30" t="s">
        <v>471</v>
      </c>
    </row>
    <row r="323" spans="1:13" ht="16.5" customHeight="1">
      <c r="A323" s="24" t="s">
        <v>1</v>
      </c>
      <c r="B323" s="24">
        <v>2022</v>
      </c>
      <c r="C323" s="24" t="s">
        <v>2</v>
      </c>
      <c r="D323" s="24" t="s">
        <v>3</v>
      </c>
      <c r="E323" s="24" t="s">
        <v>472</v>
      </c>
      <c r="F323" s="24" t="s">
        <v>1045</v>
      </c>
      <c r="G323" s="24" t="s">
        <v>2209</v>
      </c>
      <c r="H323" s="17">
        <v>44589</v>
      </c>
      <c r="I323" s="34" t="s">
        <v>1857</v>
      </c>
      <c r="J323" s="34" t="s">
        <v>1826</v>
      </c>
      <c r="K323" s="19">
        <v>240</v>
      </c>
      <c r="L323" s="35">
        <v>42400000</v>
      </c>
      <c r="M323" s="30" t="s">
        <v>473</v>
      </c>
    </row>
    <row r="324" spans="1:13" ht="16.5" customHeight="1">
      <c r="A324" s="24" t="s">
        <v>1</v>
      </c>
      <c r="B324" s="24">
        <v>2022</v>
      </c>
      <c r="C324" s="24" t="s">
        <v>2</v>
      </c>
      <c r="D324" s="24" t="s">
        <v>3</v>
      </c>
      <c r="E324" s="24" t="s">
        <v>250</v>
      </c>
      <c r="F324" s="24" t="s">
        <v>1046</v>
      </c>
      <c r="G324" s="24" t="s">
        <v>2210</v>
      </c>
      <c r="H324" s="17">
        <v>44588</v>
      </c>
      <c r="I324" s="34" t="s">
        <v>1857</v>
      </c>
      <c r="J324" s="34" t="s">
        <v>1828</v>
      </c>
      <c r="K324" s="19">
        <v>240</v>
      </c>
      <c r="L324" s="35">
        <v>42400000</v>
      </c>
      <c r="M324" s="30" t="s">
        <v>474</v>
      </c>
    </row>
    <row r="325" spans="1:13" ht="16.5" customHeight="1">
      <c r="A325" s="24" t="s">
        <v>1</v>
      </c>
      <c r="B325" s="24">
        <v>2022</v>
      </c>
      <c r="C325" s="24" t="s">
        <v>2</v>
      </c>
      <c r="D325" s="24" t="s">
        <v>3</v>
      </c>
      <c r="E325" s="24" t="s">
        <v>188</v>
      </c>
      <c r="F325" s="24" t="s">
        <v>1047</v>
      </c>
      <c r="G325" s="24" t="s">
        <v>2211</v>
      </c>
      <c r="H325" s="17">
        <v>44588</v>
      </c>
      <c r="I325" s="34" t="s">
        <v>1861</v>
      </c>
      <c r="J325" s="34" t="s">
        <v>1837</v>
      </c>
      <c r="K325" s="19">
        <v>240</v>
      </c>
      <c r="L325" s="35">
        <v>18400000</v>
      </c>
      <c r="M325" s="30" t="s">
        <v>475</v>
      </c>
    </row>
    <row r="326" spans="1:13" ht="16.5" customHeight="1">
      <c r="A326" s="24" t="s">
        <v>1</v>
      </c>
      <c r="B326" s="24">
        <v>2022</v>
      </c>
      <c r="C326" s="24" t="s">
        <v>2</v>
      </c>
      <c r="D326" s="24" t="s">
        <v>3</v>
      </c>
      <c r="E326" s="24" t="s">
        <v>343</v>
      </c>
      <c r="F326" s="24" t="s">
        <v>1048</v>
      </c>
      <c r="G326" s="24" t="s">
        <v>2212</v>
      </c>
      <c r="H326" s="17">
        <v>44588</v>
      </c>
      <c r="I326" s="34" t="s">
        <v>1861</v>
      </c>
      <c r="J326" s="34" t="s">
        <v>1837</v>
      </c>
      <c r="K326" s="19">
        <v>240</v>
      </c>
      <c r="L326" s="35">
        <v>18400000</v>
      </c>
      <c r="M326" s="30" t="s">
        <v>476</v>
      </c>
    </row>
    <row r="327" spans="1:13" ht="16.5" customHeight="1">
      <c r="A327" s="24" t="s">
        <v>1</v>
      </c>
      <c r="B327" s="24">
        <v>2022</v>
      </c>
      <c r="C327" s="24" t="s">
        <v>2</v>
      </c>
      <c r="D327" s="24" t="s">
        <v>3</v>
      </c>
      <c r="E327" s="24" t="s">
        <v>61</v>
      </c>
      <c r="F327" s="24" t="s">
        <v>1049</v>
      </c>
      <c r="G327" s="24" t="s">
        <v>2213</v>
      </c>
      <c r="H327" s="17">
        <v>44588</v>
      </c>
      <c r="I327" s="34" t="s">
        <v>1861</v>
      </c>
      <c r="J327" s="34" t="s">
        <v>1826</v>
      </c>
      <c r="K327" s="19">
        <v>240</v>
      </c>
      <c r="L327" s="35">
        <v>46800000</v>
      </c>
      <c r="M327" s="30" t="s">
        <v>477</v>
      </c>
    </row>
    <row r="328" spans="1:13" ht="16.5" customHeight="1">
      <c r="A328" s="24" t="s">
        <v>1</v>
      </c>
      <c r="B328" s="24">
        <v>2022</v>
      </c>
      <c r="C328" s="24" t="s">
        <v>2</v>
      </c>
      <c r="D328" s="24" t="s">
        <v>3</v>
      </c>
      <c r="E328" s="24" t="s">
        <v>387</v>
      </c>
      <c r="F328" s="24" t="s">
        <v>1050</v>
      </c>
      <c r="G328" s="24" t="s">
        <v>2214</v>
      </c>
      <c r="H328" s="17">
        <v>44588</v>
      </c>
      <c r="I328" s="34" t="s">
        <v>1861</v>
      </c>
      <c r="J328" s="34" t="s">
        <v>1826</v>
      </c>
      <c r="K328" s="19">
        <v>240</v>
      </c>
      <c r="L328" s="35">
        <v>24000000</v>
      </c>
      <c r="M328" s="30" t="s">
        <v>478</v>
      </c>
    </row>
    <row r="329" spans="1:13" ht="16.5" customHeight="1">
      <c r="A329" s="24" t="s">
        <v>1</v>
      </c>
      <c r="B329" s="24">
        <v>2022</v>
      </c>
      <c r="C329" s="24" t="s">
        <v>2</v>
      </c>
      <c r="D329" s="24" t="s">
        <v>3</v>
      </c>
      <c r="E329" s="24" t="s">
        <v>233</v>
      </c>
      <c r="F329" s="24" t="s">
        <v>1051</v>
      </c>
      <c r="G329" s="24" t="s">
        <v>2215</v>
      </c>
      <c r="H329" s="17">
        <v>44588</v>
      </c>
      <c r="I329" s="34" t="s">
        <v>1871</v>
      </c>
      <c r="J329" s="34" t="s">
        <v>1826</v>
      </c>
      <c r="K329" s="19">
        <v>240</v>
      </c>
      <c r="L329" s="35">
        <v>28000000</v>
      </c>
      <c r="M329" s="30" t="s">
        <v>479</v>
      </c>
    </row>
    <row r="330" spans="1:13" ht="16.5" customHeight="1">
      <c r="A330" s="24" t="s">
        <v>1</v>
      </c>
      <c r="B330" s="24">
        <v>2022</v>
      </c>
      <c r="C330" s="24" t="s">
        <v>2</v>
      </c>
      <c r="D330" s="24" t="s">
        <v>3</v>
      </c>
      <c r="E330" s="24" t="s">
        <v>480</v>
      </c>
      <c r="F330" s="24" t="s">
        <v>1052</v>
      </c>
      <c r="G330" s="24" t="s">
        <v>2216</v>
      </c>
      <c r="H330" s="17">
        <v>44589</v>
      </c>
      <c r="I330" s="34" t="s">
        <v>1869</v>
      </c>
      <c r="J330" s="34" t="s">
        <v>1722</v>
      </c>
      <c r="K330" s="19">
        <v>240</v>
      </c>
      <c r="L330" s="35">
        <v>28000000</v>
      </c>
      <c r="M330" s="30" t="s">
        <v>481</v>
      </c>
    </row>
    <row r="331" spans="1:13" ht="16.5" customHeight="1">
      <c r="A331" s="24" t="s">
        <v>1</v>
      </c>
      <c r="B331" s="24">
        <v>2022</v>
      </c>
      <c r="C331" s="24" t="s">
        <v>2</v>
      </c>
      <c r="D331" s="24" t="s">
        <v>3</v>
      </c>
      <c r="E331" s="24" t="s">
        <v>90</v>
      </c>
      <c r="F331" s="24" t="s">
        <v>1053</v>
      </c>
      <c r="G331" s="24" t="s">
        <v>2217</v>
      </c>
      <c r="H331" s="17">
        <v>44589</v>
      </c>
      <c r="I331" s="34" t="s">
        <v>1857</v>
      </c>
      <c r="J331" s="34" t="s">
        <v>1828</v>
      </c>
      <c r="K331" s="19">
        <v>240</v>
      </c>
      <c r="L331" s="35">
        <v>24000000</v>
      </c>
      <c r="M331" s="30" t="s">
        <v>482</v>
      </c>
    </row>
    <row r="332" spans="1:13" ht="16.5" customHeight="1">
      <c r="A332" s="24" t="s">
        <v>1</v>
      </c>
      <c r="B332" s="24">
        <v>2022</v>
      </c>
      <c r="C332" s="24" t="s">
        <v>2</v>
      </c>
      <c r="D332" s="24" t="s">
        <v>3</v>
      </c>
      <c r="E332" s="24" t="s">
        <v>483</v>
      </c>
      <c r="F332" s="24" t="s">
        <v>1054</v>
      </c>
      <c r="G332" s="24" t="s">
        <v>2218</v>
      </c>
      <c r="H332" s="17">
        <v>44589</v>
      </c>
      <c r="I332" s="34" t="s">
        <v>1857</v>
      </c>
      <c r="J332" s="34" t="s">
        <v>1826</v>
      </c>
      <c r="K332" s="19">
        <v>240</v>
      </c>
      <c r="L332" s="35">
        <v>42400000</v>
      </c>
      <c r="M332" s="30" t="s">
        <v>484</v>
      </c>
    </row>
    <row r="333" spans="1:13" ht="16.5" customHeight="1">
      <c r="A333" s="24" t="s">
        <v>1</v>
      </c>
      <c r="B333" s="24">
        <v>2022</v>
      </c>
      <c r="C333" s="24" t="s">
        <v>2</v>
      </c>
      <c r="D333" s="24" t="s">
        <v>3</v>
      </c>
      <c r="E333" s="24" t="s">
        <v>485</v>
      </c>
      <c r="F333" s="24" t="s">
        <v>1055</v>
      </c>
      <c r="G333" s="24" t="s">
        <v>2219</v>
      </c>
      <c r="H333" s="17">
        <v>44588</v>
      </c>
      <c r="I333" s="34" t="s">
        <v>1857</v>
      </c>
      <c r="J333" s="34" t="s">
        <v>1753</v>
      </c>
      <c r="K333" s="19">
        <v>240</v>
      </c>
      <c r="L333" s="35">
        <v>48000000</v>
      </c>
      <c r="M333" s="30" t="s">
        <v>486</v>
      </c>
    </row>
    <row r="334" spans="1:13" ht="16.5" customHeight="1">
      <c r="A334" s="24" t="s">
        <v>1</v>
      </c>
      <c r="B334" s="24">
        <v>2022</v>
      </c>
      <c r="C334" s="24" t="s">
        <v>2</v>
      </c>
      <c r="D334" s="24" t="s">
        <v>3</v>
      </c>
      <c r="E334" s="24" t="s">
        <v>303</v>
      </c>
      <c r="F334" s="24" t="s">
        <v>1056</v>
      </c>
      <c r="G334" s="24" t="s">
        <v>2220</v>
      </c>
      <c r="H334" s="17">
        <v>44589</v>
      </c>
      <c r="I334" s="34" t="s">
        <v>1857</v>
      </c>
      <c r="J334" s="34" t="s">
        <v>1756</v>
      </c>
      <c r="K334" s="19">
        <v>240</v>
      </c>
      <c r="L334" s="35">
        <v>28000000</v>
      </c>
      <c r="M334" s="30" t="s">
        <v>487</v>
      </c>
    </row>
    <row r="335" spans="1:13" ht="16.5" customHeight="1">
      <c r="A335" s="24" t="s">
        <v>1</v>
      </c>
      <c r="B335" s="24">
        <v>2022</v>
      </c>
      <c r="C335" s="24" t="s">
        <v>2</v>
      </c>
      <c r="D335" s="24" t="s">
        <v>3</v>
      </c>
      <c r="E335" s="24" t="s">
        <v>9</v>
      </c>
      <c r="F335" s="24" t="s">
        <v>1057</v>
      </c>
      <c r="G335" s="24" t="s">
        <v>2221</v>
      </c>
      <c r="H335" s="17">
        <v>44589</v>
      </c>
      <c r="I335" s="34" t="s">
        <v>1857</v>
      </c>
      <c r="J335" s="34" t="s">
        <v>1829</v>
      </c>
      <c r="K335" s="19">
        <v>240</v>
      </c>
      <c r="L335" s="35">
        <v>28000000</v>
      </c>
      <c r="M335" s="30" t="s">
        <v>488</v>
      </c>
    </row>
    <row r="336" spans="1:13" ht="16.5" customHeight="1">
      <c r="A336" s="24" t="s">
        <v>1</v>
      </c>
      <c r="B336" s="24">
        <v>2022</v>
      </c>
      <c r="C336" s="24" t="s">
        <v>2</v>
      </c>
      <c r="D336" s="24" t="s">
        <v>3</v>
      </c>
      <c r="E336" s="24" t="s">
        <v>321</v>
      </c>
      <c r="F336" s="24" t="s">
        <v>1058</v>
      </c>
      <c r="G336" s="24" t="s">
        <v>2222</v>
      </c>
      <c r="H336" s="17">
        <v>44589</v>
      </c>
      <c r="I336" s="34" t="s">
        <v>1857</v>
      </c>
      <c r="J336" s="34" t="s">
        <v>1828</v>
      </c>
      <c r="K336" s="19">
        <v>240</v>
      </c>
      <c r="L336" s="35">
        <v>18800000</v>
      </c>
      <c r="M336" s="30" t="s">
        <v>489</v>
      </c>
    </row>
    <row r="337" spans="1:13" ht="16.5" customHeight="1">
      <c r="A337" s="24" t="s">
        <v>1</v>
      </c>
      <c r="B337" s="24">
        <v>2022</v>
      </c>
      <c r="C337" s="24" t="s">
        <v>2</v>
      </c>
      <c r="D337" s="24" t="s">
        <v>3</v>
      </c>
      <c r="E337" s="24" t="s">
        <v>46</v>
      </c>
      <c r="F337" s="24" t="s">
        <v>1059</v>
      </c>
      <c r="G337" s="24" t="s">
        <v>2223</v>
      </c>
      <c r="H337" s="17">
        <v>44588</v>
      </c>
      <c r="I337" s="34" t="s">
        <v>1857</v>
      </c>
      <c r="J337" s="34" t="s">
        <v>1828</v>
      </c>
      <c r="K337" s="19">
        <v>240</v>
      </c>
      <c r="L337" s="35">
        <v>42400000</v>
      </c>
      <c r="M337" s="30" t="s">
        <v>490</v>
      </c>
    </row>
    <row r="338" spans="1:13" ht="16.5" customHeight="1">
      <c r="A338" s="25" t="s">
        <v>1</v>
      </c>
      <c r="B338" s="25">
        <v>2022</v>
      </c>
      <c r="C338" s="25" t="s">
        <v>2</v>
      </c>
      <c r="D338" s="25" t="s">
        <v>3</v>
      </c>
      <c r="E338" s="25" t="s">
        <v>411</v>
      </c>
      <c r="F338" s="24" t="s">
        <v>1060</v>
      </c>
      <c r="G338" s="24" t="s">
        <v>2224</v>
      </c>
      <c r="H338" s="18">
        <v>44589</v>
      </c>
      <c r="I338" s="18" t="s">
        <v>1857</v>
      </c>
      <c r="J338" s="18" t="s">
        <v>1826</v>
      </c>
      <c r="K338" s="20">
        <v>240</v>
      </c>
      <c r="L338" s="36">
        <v>42400000</v>
      </c>
      <c r="M338" s="37" t="s">
        <v>491</v>
      </c>
    </row>
    <row r="339" spans="1:13" ht="16.5" customHeight="1">
      <c r="A339" s="25" t="s">
        <v>1</v>
      </c>
      <c r="B339" s="25">
        <v>2022</v>
      </c>
      <c r="C339" s="25" t="s">
        <v>2</v>
      </c>
      <c r="D339" s="25" t="s">
        <v>3</v>
      </c>
      <c r="E339" s="25" t="s">
        <v>90</v>
      </c>
      <c r="F339" s="24" t="s">
        <v>1061</v>
      </c>
      <c r="G339" s="24" t="s">
        <v>2225</v>
      </c>
      <c r="H339" s="18">
        <v>44589</v>
      </c>
      <c r="I339" s="18" t="s">
        <v>1857</v>
      </c>
      <c r="J339" s="18" t="s">
        <v>1829</v>
      </c>
      <c r="K339" s="20">
        <v>240</v>
      </c>
      <c r="L339" s="36">
        <v>24000000</v>
      </c>
      <c r="M339" s="37" t="s">
        <v>492</v>
      </c>
    </row>
    <row r="340" spans="1:13" ht="16.5" customHeight="1">
      <c r="A340" s="24" t="s">
        <v>1</v>
      </c>
      <c r="B340" s="24">
        <v>2022</v>
      </c>
      <c r="C340" s="24" t="s">
        <v>2</v>
      </c>
      <c r="D340" s="24" t="s">
        <v>3</v>
      </c>
      <c r="E340" s="24" t="s">
        <v>493</v>
      </c>
      <c r="F340" s="24" t="s">
        <v>1062</v>
      </c>
      <c r="G340" s="24" t="s">
        <v>2226</v>
      </c>
      <c r="H340" s="17">
        <v>44589</v>
      </c>
      <c r="I340" s="34" t="s">
        <v>1857</v>
      </c>
      <c r="J340" s="34" t="s">
        <v>1828</v>
      </c>
      <c r="K340" s="19">
        <v>240</v>
      </c>
      <c r="L340" s="35">
        <v>24000000</v>
      </c>
      <c r="M340" s="30" t="s">
        <v>494</v>
      </c>
    </row>
    <row r="341" spans="1:13" ht="16.5" customHeight="1">
      <c r="A341" s="24" t="s">
        <v>1</v>
      </c>
      <c r="B341" s="24">
        <v>2022</v>
      </c>
      <c r="C341" s="24" t="s">
        <v>2</v>
      </c>
      <c r="D341" s="24" t="s">
        <v>3</v>
      </c>
      <c r="E341" s="24" t="s">
        <v>426</v>
      </c>
      <c r="F341" s="24" t="s">
        <v>1063</v>
      </c>
      <c r="G341" s="24" t="s">
        <v>2227</v>
      </c>
      <c r="H341" s="17">
        <v>44589</v>
      </c>
      <c r="I341" s="34" t="s">
        <v>1857</v>
      </c>
      <c r="J341" s="34" t="s">
        <v>1826</v>
      </c>
      <c r="K341" s="19">
        <v>240</v>
      </c>
      <c r="L341" s="35">
        <v>20000000</v>
      </c>
      <c r="M341" s="30" t="s">
        <v>495</v>
      </c>
    </row>
    <row r="342" spans="1:13" ht="16.5" customHeight="1">
      <c r="A342" s="24" t="s">
        <v>1</v>
      </c>
      <c r="B342" s="24">
        <v>2022</v>
      </c>
      <c r="C342" s="24" t="s">
        <v>2</v>
      </c>
      <c r="D342" s="24" t="s">
        <v>3</v>
      </c>
      <c r="E342" s="24" t="s">
        <v>188</v>
      </c>
      <c r="F342" s="24" t="s">
        <v>1064</v>
      </c>
      <c r="G342" s="24" t="s">
        <v>2228</v>
      </c>
      <c r="H342" s="17">
        <v>44589</v>
      </c>
      <c r="I342" s="34" t="s">
        <v>1857</v>
      </c>
      <c r="J342" s="34" t="s">
        <v>1826</v>
      </c>
      <c r="K342" s="19">
        <v>240</v>
      </c>
      <c r="L342" s="35">
        <v>18400000</v>
      </c>
      <c r="M342" s="30" t="s">
        <v>496</v>
      </c>
    </row>
    <row r="343" spans="1:13" ht="16.5" customHeight="1">
      <c r="A343" s="24" t="s">
        <v>1</v>
      </c>
      <c r="B343" s="24">
        <v>2022</v>
      </c>
      <c r="C343" s="24" t="s">
        <v>2</v>
      </c>
      <c r="D343" s="24" t="s">
        <v>3</v>
      </c>
      <c r="E343" s="24" t="s">
        <v>497</v>
      </c>
      <c r="F343" s="24" t="s">
        <v>1065</v>
      </c>
      <c r="G343" s="24" t="s">
        <v>2229</v>
      </c>
      <c r="H343" s="17">
        <v>44589</v>
      </c>
      <c r="I343" s="34" t="s">
        <v>1857</v>
      </c>
      <c r="J343" s="34" t="s">
        <v>1828</v>
      </c>
      <c r="K343" s="19">
        <v>240</v>
      </c>
      <c r="L343" s="35">
        <v>45600000</v>
      </c>
      <c r="M343" s="30" t="s">
        <v>498</v>
      </c>
    </row>
    <row r="344" spans="1:13" ht="16.5" customHeight="1">
      <c r="A344" s="24" t="s">
        <v>1</v>
      </c>
      <c r="B344" s="24">
        <v>2022</v>
      </c>
      <c r="C344" s="24" t="s">
        <v>2</v>
      </c>
      <c r="D344" s="24" t="s">
        <v>3</v>
      </c>
      <c r="E344" s="24" t="s">
        <v>6</v>
      </c>
      <c r="F344" s="24" t="s">
        <v>1066</v>
      </c>
      <c r="G344" s="24" t="s">
        <v>2230</v>
      </c>
      <c r="H344" s="17">
        <v>44589</v>
      </c>
      <c r="I344" s="34" t="s">
        <v>1857</v>
      </c>
      <c r="J344" s="34" t="s">
        <v>1753</v>
      </c>
      <c r="K344" s="19">
        <v>240</v>
      </c>
      <c r="L344" s="35">
        <v>20800000</v>
      </c>
      <c r="M344" s="30" t="s">
        <v>499</v>
      </c>
    </row>
    <row r="345" spans="1:13" ht="16.5" customHeight="1">
      <c r="A345" s="24" t="s">
        <v>1</v>
      </c>
      <c r="B345" s="24">
        <v>2022</v>
      </c>
      <c r="C345" s="24" t="s">
        <v>2</v>
      </c>
      <c r="D345" s="24" t="s">
        <v>3</v>
      </c>
      <c r="E345" s="24" t="s">
        <v>500</v>
      </c>
      <c r="F345" s="24" t="s">
        <v>1067</v>
      </c>
      <c r="G345" s="24" t="s">
        <v>2231</v>
      </c>
      <c r="H345" s="17">
        <v>44589</v>
      </c>
      <c r="I345" s="34" t="s">
        <v>1865</v>
      </c>
      <c r="J345" s="34" t="s">
        <v>1826</v>
      </c>
      <c r="K345" s="19">
        <v>240</v>
      </c>
      <c r="L345" s="35">
        <v>28000000</v>
      </c>
      <c r="M345" s="30" t="s">
        <v>501</v>
      </c>
    </row>
    <row r="346" spans="1:13" ht="16.5" customHeight="1">
      <c r="A346" s="24" t="s">
        <v>1</v>
      </c>
      <c r="B346" s="24">
        <v>2022</v>
      </c>
      <c r="C346" s="24" t="s">
        <v>2</v>
      </c>
      <c r="D346" s="24" t="s">
        <v>3</v>
      </c>
      <c r="E346" s="24" t="s">
        <v>426</v>
      </c>
      <c r="F346" s="24" t="s">
        <v>1068</v>
      </c>
      <c r="G346" s="24" t="s">
        <v>2232</v>
      </c>
      <c r="H346" s="17">
        <v>44589</v>
      </c>
      <c r="I346" s="34" t="s">
        <v>1864</v>
      </c>
      <c r="J346" s="34" t="s">
        <v>1826</v>
      </c>
      <c r="K346" s="19">
        <v>240</v>
      </c>
      <c r="L346" s="35">
        <v>20000000</v>
      </c>
      <c r="M346" s="30" t="s">
        <v>502</v>
      </c>
    </row>
    <row r="347" spans="1:13" ht="16.5" customHeight="1">
      <c r="A347" s="24" t="s">
        <v>1</v>
      </c>
      <c r="B347" s="24">
        <v>2022</v>
      </c>
      <c r="C347" s="24" t="s">
        <v>2</v>
      </c>
      <c r="D347" s="24" t="s">
        <v>3</v>
      </c>
      <c r="E347" s="24" t="s">
        <v>305</v>
      </c>
      <c r="F347" s="24" t="s">
        <v>1069</v>
      </c>
      <c r="G347" s="24" t="s">
        <v>2233</v>
      </c>
      <c r="H347" s="17">
        <v>44589</v>
      </c>
      <c r="I347" s="34" t="s">
        <v>1857</v>
      </c>
      <c r="J347" s="34" t="s">
        <v>1828</v>
      </c>
      <c r="K347" s="19">
        <v>240</v>
      </c>
      <c r="L347" s="35">
        <v>42400000</v>
      </c>
      <c r="M347" s="30" t="s">
        <v>503</v>
      </c>
    </row>
    <row r="348" spans="1:13" ht="16.5" customHeight="1">
      <c r="A348" s="24" t="s">
        <v>1</v>
      </c>
      <c r="B348" s="24">
        <v>2022</v>
      </c>
      <c r="C348" s="24" t="s">
        <v>2</v>
      </c>
      <c r="D348" s="24" t="s">
        <v>3</v>
      </c>
      <c r="E348" s="24" t="s">
        <v>305</v>
      </c>
      <c r="F348" s="24" t="s">
        <v>1070</v>
      </c>
      <c r="G348" s="24" t="s">
        <v>2234</v>
      </c>
      <c r="H348" s="17">
        <v>44589</v>
      </c>
      <c r="I348" s="34" t="s">
        <v>1857</v>
      </c>
      <c r="J348" s="34" t="s">
        <v>1735</v>
      </c>
      <c r="K348" s="19">
        <v>240</v>
      </c>
      <c r="L348" s="35">
        <v>42400000</v>
      </c>
      <c r="M348" s="30" t="s">
        <v>504</v>
      </c>
    </row>
    <row r="349" spans="1:13" ht="16.5" customHeight="1">
      <c r="A349" s="24" t="s">
        <v>1</v>
      </c>
      <c r="B349" s="24">
        <v>2022</v>
      </c>
      <c r="C349" s="24" t="s">
        <v>2</v>
      </c>
      <c r="D349" s="24" t="s">
        <v>3</v>
      </c>
      <c r="E349" s="24" t="s">
        <v>46</v>
      </c>
      <c r="F349" s="24" t="s">
        <v>1071</v>
      </c>
      <c r="G349" s="24" t="s">
        <v>2235</v>
      </c>
      <c r="H349" s="17">
        <v>44589</v>
      </c>
      <c r="I349" s="34" t="s">
        <v>1857</v>
      </c>
      <c r="J349" s="34" t="s">
        <v>1756</v>
      </c>
      <c r="K349" s="19">
        <v>240</v>
      </c>
      <c r="L349" s="35">
        <v>42400000</v>
      </c>
      <c r="M349" s="30" t="s">
        <v>505</v>
      </c>
    </row>
    <row r="350" spans="1:13" ht="16.5" customHeight="1">
      <c r="A350" s="24" t="s">
        <v>1</v>
      </c>
      <c r="B350" s="24">
        <v>2022</v>
      </c>
      <c r="C350" s="24" t="s">
        <v>2</v>
      </c>
      <c r="D350" s="24" t="s">
        <v>3</v>
      </c>
      <c r="E350" s="24" t="s">
        <v>46</v>
      </c>
      <c r="F350" s="24" t="s">
        <v>1072</v>
      </c>
      <c r="G350" s="24" t="s">
        <v>2236</v>
      </c>
      <c r="H350" s="17">
        <v>44589</v>
      </c>
      <c r="I350" s="34" t="s">
        <v>1866</v>
      </c>
      <c r="J350" s="34" t="s">
        <v>1839</v>
      </c>
      <c r="K350" s="19">
        <v>240</v>
      </c>
      <c r="L350" s="35">
        <v>42400000</v>
      </c>
      <c r="M350" s="30" t="s">
        <v>506</v>
      </c>
    </row>
    <row r="351" spans="1:13" ht="16.5" customHeight="1">
      <c r="A351" s="24" t="s">
        <v>1</v>
      </c>
      <c r="B351" s="24">
        <v>2022</v>
      </c>
      <c r="C351" s="24" t="s">
        <v>2</v>
      </c>
      <c r="D351" s="24" t="s">
        <v>3</v>
      </c>
      <c r="E351" s="24" t="s">
        <v>105</v>
      </c>
      <c r="F351" s="24" t="s">
        <v>1073</v>
      </c>
      <c r="G351" s="24" t="s">
        <v>2237</v>
      </c>
      <c r="H351" s="17">
        <v>44588</v>
      </c>
      <c r="I351" s="34" t="s">
        <v>1861</v>
      </c>
      <c r="J351" s="34" t="s">
        <v>1837</v>
      </c>
      <c r="K351" s="19">
        <v>240</v>
      </c>
      <c r="L351" s="35">
        <v>28000000</v>
      </c>
      <c r="M351" s="30" t="s">
        <v>507</v>
      </c>
    </row>
    <row r="352" spans="1:13" ht="16.5" customHeight="1">
      <c r="A352" s="24" t="s">
        <v>1</v>
      </c>
      <c r="B352" s="24">
        <v>2022</v>
      </c>
      <c r="C352" s="24" t="s">
        <v>2</v>
      </c>
      <c r="D352" s="24" t="s">
        <v>3</v>
      </c>
      <c r="E352" s="24" t="s">
        <v>411</v>
      </c>
      <c r="F352" s="24" t="s">
        <v>1074</v>
      </c>
      <c r="G352" s="24" t="s">
        <v>2238</v>
      </c>
      <c r="H352" s="17">
        <v>44589</v>
      </c>
      <c r="I352" s="34" t="s">
        <v>1866</v>
      </c>
      <c r="J352" s="34" t="s">
        <v>1826</v>
      </c>
      <c r="K352" s="19">
        <v>240</v>
      </c>
      <c r="L352" s="35">
        <v>42400000</v>
      </c>
      <c r="M352" s="30" t="s">
        <v>508</v>
      </c>
    </row>
    <row r="353" spans="1:13" ht="16.5" customHeight="1">
      <c r="A353" s="24" t="s">
        <v>1</v>
      </c>
      <c r="B353" s="24">
        <v>2022</v>
      </c>
      <c r="C353" s="24" t="s">
        <v>2</v>
      </c>
      <c r="D353" s="24" t="s">
        <v>3</v>
      </c>
      <c r="E353" s="24" t="s">
        <v>321</v>
      </c>
      <c r="F353" s="24" t="s">
        <v>1075</v>
      </c>
      <c r="G353" s="24" t="s">
        <v>2239</v>
      </c>
      <c r="H353" s="17">
        <v>44589</v>
      </c>
      <c r="I353" s="34" t="s">
        <v>1874</v>
      </c>
      <c r="J353" s="34" t="s">
        <v>614</v>
      </c>
      <c r="K353" s="19">
        <v>240</v>
      </c>
      <c r="L353" s="35">
        <v>18800000</v>
      </c>
      <c r="M353" s="30" t="s">
        <v>509</v>
      </c>
    </row>
    <row r="354" spans="1:13" ht="16.5" customHeight="1">
      <c r="A354" s="24" t="s">
        <v>1</v>
      </c>
      <c r="B354" s="24">
        <v>2022</v>
      </c>
      <c r="C354" s="24" t="s">
        <v>2</v>
      </c>
      <c r="D354" s="24" t="s">
        <v>3</v>
      </c>
      <c r="E354" s="24" t="s">
        <v>321</v>
      </c>
      <c r="F354" s="24" t="s">
        <v>1076</v>
      </c>
      <c r="G354" s="24" t="s">
        <v>2240</v>
      </c>
      <c r="H354" s="17">
        <v>44589</v>
      </c>
      <c r="I354" s="34" t="s">
        <v>1880</v>
      </c>
      <c r="J354" s="34" t="s">
        <v>1840</v>
      </c>
      <c r="K354" s="19">
        <v>240</v>
      </c>
      <c r="L354" s="35">
        <v>18800000</v>
      </c>
      <c r="M354" s="30" t="s">
        <v>510</v>
      </c>
    </row>
    <row r="355" spans="1:13" ht="16.5" customHeight="1">
      <c r="A355" s="24" t="s">
        <v>1</v>
      </c>
      <c r="B355" s="24">
        <v>2022</v>
      </c>
      <c r="C355" s="24" t="s">
        <v>2</v>
      </c>
      <c r="D355" s="24" t="s">
        <v>3</v>
      </c>
      <c r="E355" s="24" t="s">
        <v>511</v>
      </c>
      <c r="F355" s="24" t="s">
        <v>1077</v>
      </c>
      <c r="G355" s="24" t="s">
        <v>2241</v>
      </c>
      <c r="H355" s="17">
        <v>44589</v>
      </c>
      <c r="I355" s="34" t="s">
        <v>1871</v>
      </c>
      <c r="J355" s="34" t="s">
        <v>1833</v>
      </c>
      <c r="K355" s="19">
        <v>240</v>
      </c>
      <c r="L355" s="35">
        <v>55200000</v>
      </c>
      <c r="M355" s="30" t="s">
        <v>512</v>
      </c>
    </row>
    <row r="356" spans="1:13" ht="16.5" customHeight="1">
      <c r="A356" s="24" t="s">
        <v>1</v>
      </c>
      <c r="B356" s="24">
        <v>2022</v>
      </c>
      <c r="C356" s="24" t="s">
        <v>2</v>
      </c>
      <c r="D356" s="24" t="s">
        <v>3</v>
      </c>
      <c r="E356" s="24" t="s">
        <v>321</v>
      </c>
      <c r="F356" s="24" t="s">
        <v>1078</v>
      </c>
      <c r="G356" s="24" t="s">
        <v>2242</v>
      </c>
      <c r="H356" s="17">
        <v>44589</v>
      </c>
      <c r="I356" s="17" t="s">
        <v>1874</v>
      </c>
      <c r="J356" s="17" t="s">
        <v>1826</v>
      </c>
      <c r="K356" s="19">
        <v>240</v>
      </c>
      <c r="L356" s="35">
        <v>18800000</v>
      </c>
      <c r="M356" s="30" t="s">
        <v>513</v>
      </c>
    </row>
    <row r="357" spans="1:13" ht="16.5" customHeight="1">
      <c r="A357" s="24" t="s">
        <v>1</v>
      </c>
      <c r="B357" s="24">
        <v>2022</v>
      </c>
      <c r="C357" s="24" t="s">
        <v>2</v>
      </c>
      <c r="D357" s="24" t="s">
        <v>3</v>
      </c>
      <c r="E357" s="24" t="s">
        <v>321</v>
      </c>
      <c r="F357" s="24" t="s">
        <v>1079</v>
      </c>
      <c r="G357" s="24" t="s">
        <v>2243</v>
      </c>
      <c r="H357" s="17">
        <v>44589</v>
      </c>
      <c r="I357" s="34" t="s">
        <v>1871</v>
      </c>
      <c r="J357" s="34" t="s">
        <v>1826</v>
      </c>
      <c r="K357" s="19">
        <v>240</v>
      </c>
      <c r="L357" s="35">
        <v>18800000</v>
      </c>
      <c r="M357" s="30" t="s">
        <v>514</v>
      </c>
    </row>
    <row r="358" spans="1:13" ht="16.5" customHeight="1">
      <c r="A358" s="24" t="s">
        <v>1</v>
      </c>
      <c r="B358" s="24">
        <v>2022</v>
      </c>
      <c r="C358" s="24" t="s">
        <v>2</v>
      </c>
      <c r="D358" s="24" t="s">
        <v>3</v>
      </c>
      <c r="E358" s="24" t="s">
        <v>321</v>
      </c>
      <c r="F358" s="24" t="s">
        <v>1080</v>
      </c>
      <c r="G358" s="24" t="s">
        <v>2244</v>
      </c>
      <c r="H358" s="17">
        <v>44589</v>
      </c>
      <c r="I358" s="34" t="s">
        <v>1857</v>
      </c>
      <c r="J358" s="34" t="s">
        <v>1828</v>
      </c>
      <c r="K358" s="19">
        <v>240</v>
      </c>
      <c r="L358" s="35">
        <v>18800000</v>
      </c>
      <c r="M358" s="30" t="s">
        <v>515</v>
      </c>
    </row>
    <row r="359" spans="1:13" ht="16.5" customHeight="1">
      <c r="A359" s="24" t="s">
        <v>1</v>
      </c>
      <c r="B359" s="24">
        <v>2022</v>
      </c>
      <c r="C359" s="24" t="s">
        <v>2</v>
      </c>
      <c r="D359" s="24" t="s">
        <v>3</v>
      </c>
      <c r="E359" s="24" t="s">
        <v>321</v>
      </c>
      <c r="F359" s="24" t="s">
        <v>1081</v>
      </c>
      <c r="G359" s="24" t="s">
        <v>2245</v>
      </c>
      <c r="H359" s="17">
        <v>44589</v>
      </c>
      <c r="I359" s="34" t="s">
        <v>1857</v>
      </c>
      <c r="J359" s="34" t="s">
        <v>1826</v>
      </c>
      <c r="K359" s="19">
        <v>240</v>
      </c>
      <c r="L359" s="35">
        <v>18800000</v>
      </c>
      <c r="M359" s="30" t="s">
        <v>516</v>
      </c>
    </row>
    <row r="360" spans="1:13" ht="16.5" customHeight="1">
      <c r="A360" s="25" t="s">
        <v>1</v>
      </c>
      <c r="B360" s="25">
        <v>2022</v>
      </c>
      <c r="C360" s="25" t="s">
        <v>2</v>
      </c>
      <c r="D360" s="25" t="s">
        <v>3</v>
      </c>
      <c r="E360" s="25" t="s">
        <v>480</v>
      </c>
      <c r="F360" s="24" t="s">
        <v>1082</v>
      </c>
      <c r="G360" s="24" t="s">
        <v>2246</v>
      </c>
      <c r="H360" s="18">
        <v>44589</v>
      </c>
      <c r="I360" s="18" t="s">
        <v>1857</v>
      </c>
      <c r="J360" s="18" t="s">
        <v>1828</v>
      </c>
      <c r="K360" s="20">
        <v>240</v>
      </c>
      <c r="L360" s="36">
        <v>28000000</v>
      </c>
      <c r="M360" s="37" t="s">
        <v>517</v>
      </c>
    </row>
    <row r="361" spans="1:13" ht="16.5" customHeight="1">
      <c r="A361" s="24" t="s">
        <v>1</v>
      </c>
      <c r="B361" s="24">
        <v>2022</v>
      </c>
      <c r="C361" s="24" t="s">
        <v>2</v>
      </c>
      <c r="D361" s="24" t="s">
        <v>3</v>
      </c>
      <c r="E361" s="24" t="s">
        <v>40</v>
      </c>
      <c r="F361" s="24" t="s">
        <v>1083</v>
      </c>
      <c r="G361" s="24" t="s">
        <v>2247</v>
      </c>
      <c r="H361" s="17">
        <v>44589</v>
      </c>
      <c r="I361" s="34" t="s">
        <v>1857</v>
      </c>
      <c r="J361" s="34" t="s">
        <v>1828</v>
      </c>
      <c r="K361" s="19">
        <v>240</v>
      </c>
      <c r="L361" s="35">
        <v>49200000</v>
      </c>
      <c r="M361" s="30" t="s">
        <v>518</v>
      </c>
    </row>
    <row r="362" spans="1:13" ht="16.5" customHeight="1">
      <c r="A362" s="24" t="s">
        <v>1</v>
      </c>
      <c r="B362" s="24">
        <v>2022</v>
      </c>
      <c r="C362" s="24" t="s">
        <v>2</v>
      </c>
      <c r="D362" s="24" t="s">
        <v>3</v>
      </c>
      <c r="E362" s="24" t="s">
        <v>317</v>
      </c>
      <c r="F362" s="24" t="s">
        <v>1084</v>
      </c>
      <c r="G362" s="24" t="s">
        <v>2248</v>
      </c>
      <c r="H362" s="17">
        <v>44589</v>
      </c>
      <c r="I362" s="34" t="s">
        <v>1881</v>
      </c>
      <c r="J362" s="34" t="s">
        <v>1841</v>
      </c>
      <c r="K362" s="19">
        <v>240</v>
      </c>
      <c r="L362" s="35">
        <v>42400000</v>
      </c>
      <c r="M362" s="30" t="s">
        <v>519</v>
      </c>
    </row>
    <row r="363" spans="1:13" ht="16.5" customHeight="1">
      <c r="A363" s="24" t="s">
        <v>1</v>
      </c>
      <c r="B363" s="24">
        <v>2022</v>
      </c>
      <c r="C363" s="24" t="s">
        <v>2</v>
      </c>
      <c r="D363" s="24" t="s">
        <v>3</v>
      </c>
      <c r="E363" s="24" t="s">
        <v>119</v>
      </c>
      <c r="F363" s="24" t="s">
        <v>1085</v>
      </c>
      <c r="G363" s="24" t="s">
        <v>2249</v>
      </c>
      <c r="H363" s="17">
        <v>44589</v>
      </c>
      <c r="I363" s="34" t="s">
        <v>1857</v>
      </c>
      <c r="J363" s="34" t="s">
        <v>1828</v>
      </c>
      <c r="K363" s="19">
        <v>240</v>
      </c>
      <c r="L363" s="35">
        <v>42400000</v>
      </c>
      <c r="M363" s="30" t="s">
        <v>519</v>
      </c>
    </row>
    <row r="364" spans="1:13" ht="16.5" customHeight="1">
      <c r="A364" s="24" t="s">
        <v>1</v>
      </c>
      <c r="B364" s="24">
        <v>2022</v>
      </c>
      <c r="C364" s="24" t="s">
        <v>2</v>
      </c>
      <c r="D364" s="24" t="s">
        <v>3</v>
      </c>
      <c r="E364" s="24" t="s">
        <v>426</v>
      </c>
      <c r="F364" s="24" t="s">
        <v>1086</v>
      </c>
      <c r="G364" s="24" t="s">
        <v>2250</v>
      </c>
      <c r="H364" s="17">
        <v>44589</v>
      </c>
      <c r="I364" s="34" t="s">
        <v>1866</v>
      </c>
      <c r="J364" s="34" t="s">
        <v>1839</v>
      </c>
      <c r="K364" s="19">
        <v>240</v>
      </c>
      <c r="L364" s="35">
        <v>20000000</v>
      </c>
      <c r="M364" s="30" t="s">
        <v>520</v>
      </c>
    </row>
    <row r="365" spans="1:13" ht="16.5" customHeight="1">
      <c r="A365" s="24" t="s">
        <v>1</v>
      </c>
      <c r="B365" s="24">
        <v>2022</v>
      </c>
      <c r="C365" s="24" t="s">
        <v>2</v>
      </c>
      <c r="D365" s="24" t="s">
        <v>3</v>
      </c>
      <c r="E365" s="24" t="s">
        <v>451</v>
      </c>
      <c r="F365" s="24" t="s">
        <v>1087</v>
      </c>
      <c r="G365" s="24" t="s">
        <v>2251</v>
      </c>
      <c r="H365" s="17">
        <v>44589</v>
      </c>
      <c r="I365" s="34" t="s">
        <v>1866</v>
      </c>
      <c r="J365" s="34" t="s">
        <v>1826</v>
      </c>
      <c r="K365" s="19">
        <v>240</v>
      </c>
      <c r="L365" s="35">
        <v>20000000</v>
      </c>
      <c r="M365" s="30" t="s">
        <v>521</v>
      </c>
    </row>
    <row r="366" spans="1:13" ht="16.5" customHeight="1">
      <c r="A366" s="24" t="s">
        <v>1</v>
      </c>
      <c r="B366" s="24">
        <v>2022</v>
      </c>
      <c r="C366" s="24" t="s">
        <v>2</v>
      </c>
      <c r="D366" s="24" t="s">
        <v>3</v>
      </c>
      <c r="E366" s="24" t="s">
        <v>264</v>
      </c>
      <c r="F366" s="24" t="s">
        <v>1088</v>
      </c>
      <c r="G366" s="24" t="s">
        <v>2252</v>
      </c>
      <c r="H366" s="17">
        <v>44589</v>
      </c>
      <c r="I366" s="34" t="s">
        <v>1857</v>
      </c>
      <c r="J366" s="34" t="s">
        <v>1753</v>
      </c>
      <c r="K366" s="19">
        <v>240</v>
      </c>
      <c r="L366" s="35">
        <v>18400000</v>
      </c>
      <c r="M366" s="30" t="s">
        <v>522</v>
      </c>
    </row>
    <row r="367" spans="1:13" ht="16.5" customHeight="1">
      <c r="A367" s="24" t="s">
        <v>1</v>
      </c>
      <c r="B367" s="24">
        <v>2022</v>
      </c>
      <c r="C367" s="24" t="s">
        <v>2</v>
      </c>
      <c r="D367" s="24" t="s">
        <v>3</v>
      </c>
      <c r="E367" s="24" t="s">
        <v>411</v>
      </c>
      <c r="F367" s="24" t="s">
        <v>1089</v>
      </c>
      <c r="G367" s="24" t="s">
        <v>2253</v>
      </c>
      <c r="H367" s="17">
        <v>44589</v>
      </c>
      <c r="I367" s="34" t="s">
        <v>1857</v>
      </c>
      <c r="J367" s="34" t="s">
        <v>1826</v>
      </c>
      <c r="K367" s="19">
        <v>240</v>
      </c>
      <c r="L367" s="35">
        <v>42400000</v>
      </c>
      <c r="M367" s="30" t="s">
        <v>523</v>
      </c>
    </row>
    <row r="368" spans="1:13" ht="16.5" customHeight="1">
      <c r="A368" s="24" t="s">
        <v>1</v>
      </c>
      <c r="B368" s="24">
        <v>2022</v>
      </c>
      <c r="C368" s="24" t="s">
        <v>2</v>
      </c>
      <c r="D368" s="24" t="s">
        <v>3</v>
      </c>
      <c r="E368" s="24" t="s">
        <v>321</v>
      </c>
      <c r="F368" s="24" t="s">
        <v>1090</v>
      </c>
      <c r="G368" s="24" t="s">
        <v>2254</v>
      </c>
      <c r="H368" s="17">
        <v>44589</v>
      </c>
      <c r="I368" s="34" t="s">
        <v>1869</v>
      </c>
      <c r="J368" s="34" t="s">
        <v>1722</v>
      </c>
      <c r="K368" s="19">
        <v>240</v>
      </c>
      <c r="L368" s="35">
        <v>18800000</v>
      </c>
      <c r="M368" s="30" t="s">
        <v>524</v>
      </c>
    </row>
    <row r="369" spans="1:13" ht="16.5" customHeight="1">
      <c r="A369" s="24" t="s">
        <v>1</v>
      </c>
      <c r="B369" s="24">
        <v>2022</v>
      </c>
      <c r="C369" s="24" t="s">
        <v>2</v>
      </c>
      <c r="D369" s="24" t="s">
        <v>3</v>
      </c>
      <c r="E369" s="24" t="s">
        <v>411</v>
      </c>
      <c r="F369" s="24" t="s">
        <v>1091</v>
      </c>
      <c r="G369" s="24" t="s">
        <v>2255</v>
      </c>
      <c r="H369" s="17">
        <v>44589</v>
      </c>
      <c r="I369" s="34" t="s">
        <v>1857</v>
      </c>
      <c r="J369" s="34" t="s">
        <v>1828</v>
      </c>
      <c r="K369" s="19">
        <v>240</v>
      </c>
      <c r="L369" s="35">
        <v>42400000</v>
      </c>
      <c r="M369" s="30" t="s">
        <v>525</v>
      </c>
    </row>
    <row r="370" spans="1:13" ht="16.5" customHeight="1">
      <c r="A370" s="24" t="s">
        <v>1</v>
      </c>
      <c r="B370" s="24">
        <v>2022</v>
      </c>
      <c r="C370" s="24" t="s">
        <v>2</v>
      </c>
      <c r="D370" s="24" t="s">
        <v>3</v>
      </c>
      <c r="E370" s="24" t="s">
        <v>526</v>
      </c>
      <c r="F370" s="24" t="s">
        <v>1092</v>
      </c>
      <c r="G370" s="24" t="s">
        <v>2256</v>
      </c>
      <c r="H370" s="17">
        <v>44589</v>
      </c>
      <c r="I370" s="34" t="s">
        <v>1857</v>
      </c>
      <c r="J370" s="34" t="s">
        <v>1756</v>
      </c>
      <c r="K370" s="19">
        <v>240</v>
      </c>
      <c r="L370" s="35">
        <v>28000000</v>
      </c>
      <c r="M370" s="30" t="s">
        <v>527</v>
      </c>
    </row>
    <row r="371" spans="1:13" ht="16.5" customHeight="1">
      <c r="A371" s="24" t="s">
        <v>1</v>
      </c>
      <c r="B371" s="24">
        <v>2022</v>
      </c>
      <c r="C371" s="24" t="s">
        <v>2</v>
      </c>
      <c r="D371" s="24" t="s">
        <v>3</v>
      </c>
      <c r="E371" s="24" t="s">
        <v>6</v>
      </c>
      <c r="F371" s="24" t="s">
        <v>1093</v>
      </c>
      <c r="G371" s="24" t="s">
        <v>2257</v>
      </c>
      <c r="H371" s="17">
        <v>44589</v>
      </c>
      <c r="I371" s="34" t="s">
        <v>1857</v>
      </c>
      <c r="J371" s="34" t="s">
        <v>1828</v>
      </c>
      <c r="K371" s="19">
        <v>240</v>
      </c>
      <c r="L371" s="35">
        <v>20800000</v>
      </c>
      <c r="M371" s="30" t="s">
        <v>528</v>
      </c>
    </row>
    <row r="372" spans="1:13" ht="16.5" customHeight="1">
      <c r="A372" s="24" t="s">
        <v>1</v>
      </c>
      <c r="B372" s="24">
        <v>2022</v>
      </c>
      <c r="C372" s="24" t="s">
        <v>2</v>
      </c>
      <c r="D372" s="24" t="s">
        <v>3</v>
      </c>
      <c r="E372" s="24" t="s">
        <v>46</v>
      </c>
      <c r="F372" s="24" t="s">
        <v>1094</v>
      </c>
      <c r="G372" s="24" t="s">
        <v>2258</v>
      </c>
      <c r="H372" s="17">
        <v>44589</v>
      </c>
      <c r="I372" s="34" t="s">
        <v>1866</v>
      </c>
      <c r="J372" s="34" t="s">
        <v>1802</v>
      </c>
      <c r="K372" s="19">
        <v>240</v>
      </c>
      <c r="L372" s="35">
        <v>42400000</v>
      </c>
      <c r="M372" s="30" t="s">
        <v>529</v>
      </c>
    </row>
    <row r="373" spans="1:13" ht="16.5" customHeight="1">
      <c r="A373" s="24" t="s">
        <v>1</v>
      </c>
      <c r="B373" s="24">
        <v>2022</v>
      </c>
      <c r="C373" s="24" t="s">
        <v>2</v>
      </c>
      <c r="D373" s="24" t="s">
        <v>3</v>
      </c>
      <c r="E373" s="24" t="s">
        <v>397</v>
      </c>
      <c r="F373" s="24" t="s">
        <v>1095</v>
      </c>
      <c r="G373" s="24" t="s">
        <v>2259</v>
      </c>
      <c r="H373" s="17">
        <v>44589</v>
      </c>
      <c r="I373" s="34" t="s">
        <v>1857</v>
      </c>
      <c r="J373" s="34" t="s">
        <v>1828</v>
      </c>
      <c r="K373" s="19">
        <v>240</v>
      </c>
      <c r="L373" s="35">
        <v>24000000</v>
      </c>
      <c r="M373" s="30" t="s">
        <v>530</v>
      </c>
    </row>
    <row r="374" spans="1:13" ht="16.5" customHeight="1">
      <c r="A374" s="24" t="s">
        <v>1</v>
      </c>
      <c r="B374" s="24">
        <v>2022</v>
      </c>
      <c r="C374" s="24" t="s">
        <v>2</v>
      </c>
      <c r="D374" s="24" t="s">
        <v>3</v>
      </c>
      <c r="E374" s="24" t="s">
        <v>365</v>
      </c>
      <c r="F374" s="24" t="s">
        <v>1096</v>
      </c>
      <c r="G374" s="24" t="s">
        <v>2260</v>
      </c>
      <c r="H374" s="17">
        <v>44589</v>
      </c>
      <c r="I374" s="34" t="s">
        <v>1857</v>
      </c>
      <c r="J374" s="34" t="s">
        <v>1784</v>
      </c>
      <c r="K374" s="19">
        <v>240</v>
      </c>
      <c r="L374" s="35">
        <v>42400000</v>
      </c>
      <c r="M374" s="30" t="s">
        <v>531</v>
      </c>
    </row>
    <row r="375" spans="1:13" ht="16.5" customHeight="1">
      <c r="A375" s="24" t="s">
        <v>1</v>
      </c>
      <c r="B375" s="24">
        <v>2022</v>
      </c>
      <c r="C375" s="24" t="s">
        <v>2</v>
      </c>
      <c r="D375" s="24" t="s">
        <v>3</v>
      </c>
      <c r="E375" s="24" t="s">
        <v>290</v>
      </c>
      <c r="F375" s="24" t="s">
        <v>1097</v>
      </c>
      <c r="G375" s="24" t="s">
        <v>2261</v>
      </c>
      <c r="H375" s="17">
        <v>44589</v>
      </c>
      <c r="I375" s="34" t="s">
        <v>1874</v>
      </c>
      <c r="J375" s="34" t="s">
        <v>1826</v>
      </c>
      <c r="K375" s="19">
        <v>240</v>
      </c>
      <c r="L375" s="35">
        <v>18400000</v>
      </c>
      <c r="M375" s="30" t="s">
        <v>532</v>
      </c>
    </row>
    <row r="376" spans="1:13" ht="16.5" customHeight="1">
      <c r="A376" s="24" t="s">
        <v>1</v>
      </c>
      <c r="B376" s="24">
        <v>2022</v>
      </c>
      <c r="C376" s="24" t="s">
        <v>2</v>
      </c>
      <c r="D376" s="24" t="s">
        <v>3</v>
      </c>
      <c r="E376" s="24" t="s">
        <v>325</v>
      </c>
      <c r="F376" s="24" t="s">
        <v>1098</v>
      </c>
      <c r="G376" s="24" t="s">
        <v>2262</v>
      </c>
      <c r="H376" s="17">
        <v>44589</v>
      </c>
      <c r="I376" s="34" t="s">
        <v>1865</v>
      </c>
      <c r="J376" s="34" t="s">
        <v>1835</v>
      </c>
      <c r="K376" s="19">
        <v>240</v>
      </c>
      <c r="L376" s="35">
        <v>42400000</v>
      </c>
      <c r="M376" s="30" t="s">
        <v>533</v>
      </c>
    </row>
    <row r="377" spans="1:13" ht="16.5" customHeight="1">
      <c r="A377" s="24" t="s">
        <v>1</v>
      </c>
      <c r="B377" s="24">
        <v>2022</v>
      </c>
      <c r="C377" s="24" t="s">
        <v>2</v>
      </c>
      <c r="D377" s="24" t="s">
        <v>3</v>
      </c>
      <c r="E377" s="24" t="s">
        <v>55</v>
      </c>
      <c r="F377" s="24" t="s">
        <v>1099</v>
      </c>
      <c r="G377" s="24" t="s">
        <v>2263</v>
      </c>
      <c r="H377" s="17">
        <v>44589</v>
      </c>
      <c r="I377" s="34" t="s">
        <v>1857</v>
      </c>
      <c r="J377" s="34" t="s">
        <v>1828</v>
      </c>
      <c r="K377" s="19">
        <v>240</v>
      </c>
      <c r="L377" s="35">
        <v>46800000</v>
      </c>
      <c r="M377" s="30" t="s">
        <v>534</v>
      </c>
    </row>
    <row r="378" spans="1:13" ht="16.5" customHeight="1">
      <c r="A378" s="24" t="s">
        <v>1</v>
      </c>
      <c r="B378" s="24">
        <v>2022</v>
      </c>
      <c r="C378" s="24" t="s">
        <v>2</v>
      </c>
      <c r="D378" s="24" t="s">
        <v>3</v>
      </c>
      <c r="E378" s="24" t="s">
        <v>254</v>
      </c>
      <c r="F378" s="24" t="s">
        <v>1100</v>
      </c>
      <c r="G378" s="24" t="s">
        <v>2264</v>
      </c>
      <c r="H378" s="17">
        <v>44589</v>
      </c>
      <c r="I378" s="34" t="s">
        <v>1865</v>
      </c>
      <c r="J378" s="34" t="s">
        <v>1835</v>
      </c>
      <c r="K378" s="19">
        <v>240</v>
      </c>
      <c r="L378" s="35">
        <v>20000000</v>
      </c>
      <c r="M378" s="30" t="s">
        <v>535</v>
      </c>
    </row>
    <row r="379" spans="1:13" ht="16.5" customHeight="1">
      <c r="A379" s="24" t="s">
        <v>1</v>
      </c>
      <c r="B379" s="24">
        <v>2022</v>
      </c>
      <c r="C379" s="24" t="s">
        <v>2</v>
      </c>
      <c r="D379" s="24" t="s">
        <v>3</v>
      </c>
      <c r="E379" s="24" t="s">
        <v>235</v>
      </c>
      <c r="F379" s="24" t="s">
        <v>1101</v>
      </c>
      <c r="G379" s="24" t="s">
        <v>2265</v>
      </c>
      <c r="H379" s="17">
        <v>44589</v>
      </c>
      <c r="I379" s="34" t="s">
        <v>1861</v>
      </c>
      <c r="J379" s="34" t="s">
        <v>1837</v>
      </c>
      <c r="K379" s="19">
        <v>240</v>
      </c>
      <c r="L379" s="35">
        <v>32000000</v>
      </c>
      <c r="M379" s="30" t="s">
        <v>536</v>
      </c>
    </row>
    <row r="380" spans="1:13" ht="16.5" customHeight="1">
      <c r="A380" s="24" t="s">
        <v>1</v>
      </c>
      <c r="B380" s="24">
        <v>2022</v>
      </c>
      <c r="C380" s="24" t="s">
        <v>2</v>
      </c>
      <c r="D380" s="24" t="s">
        <v>3</v>
      </c>
      <c r="E380" s="24" t="s">
        <v>90</v>
      </c>
      <c r="F380" s="24" t="s">
        <v>1102</v>
      </c>
      <c r="G380" s="24" t="s">
        <v>2266</v>
      </c>
      <c r="H380" s="17">
        <v>44589</v>
      </c>
      <c r="I380" s="34" t="s">
        <v>1874</v>
      </c>
      <c r="J380" s="34" t="s">
        <v>614</v>
      </c>
      <c r="K380" s="19">
        <v>240</v>
      </c>
      <c r="L380" s="35">
        <v>24000000</v>
      </c>
      <c r="M380" s="30" t="s">
        <v>537</v>
      </c>
    </row>
    <row r="381" spans="1:13" ht="16.5" customHeight="1">
      <c r="A381" s="25" t="s">
        <v>1</v>
      </c>
      <c r="B381" s="25">
        <v>2022</v>
      </c>
      <c r="C381" s="25" t="s">
        <v>2</v>
      </c>
      <c r="D381" s="25" t="s">
        <v>3</v>
      </c>
      <c r="E381" s="25" t="s">
        <v>250</v>
      </c>
      <c r="F381" s="24" t="s">
        <v>1103</v>
      </c>
      <c r="G381" s="24" t="s">
        <v>2267</v>
      </c>
      <c r="H381" s="18">
        <v>44589</v>
      </c>
      <c r="I381" s="18" t="s">
        <v>1857</v>
      </c>
      <c r="J381" s="18" t="s">
        <v>1829</v>
      </c>
      <c r="K381" s="20">
        <v>240</v>
      </c>
      <c r="L381" s="36">
        <v>42400000</v>
      </c>
      <c r="M381" s="37" t="s">
        <v>538</v>
      </c>
    </row>
    <row r="382" spans="1:13" ht="16.5" customHeight="1">
      <c r="A382" s="24" t="s">
        <v>1</v>
      </c>
      <c r="B382" s="24">
        <v>2022</v>
      </c>
      <c r="C382" s="24" t="s">
        <v>2</v>
      </c>
      <c r="D382" s="24" t="s">
        <v>3</v>
      </c>
      <c r="E382" s="24" t="s">
        <v>90</v>
      </c>
      <c r="F382" s="24" t="s">
        <v>1104</v>
      </c>
      <c r="G382" s="24" t="s">
        <v>2268</v>
      </c>
      <c r="H382" s="17">
        <v>44589</v>
      </c>
      <c r="I382" s="34" t="s">
        <v>1857</v>
      </c>
      <c r="J382" s="34" t="s">
        <v>1753</v>
      </c>
      <c r="K382" s="19">
        <v>240</v>
      </c>
      <c r="L382" s="35">
        <v>24000000</v>
      </c>
      <c r="M382" s="30" t="s">
        <v>539</v>
      </c>
    </row>
    <row r="383" spans="1:13" ht="16.5" customHeight="1">
      <c r="A383" s="24" t="s">
        <v>1</v>
      </c>
      <c r="B383" s="24">
        <v>2022</v>
      </c>
      <c r="C383" s="24" t="s">
        <v>2</v>
      </c>
      <c r="D383" s="24" t="s">
        <v>3</v>
      </c>
      <c r="E383" s="24" t="s">
        <v>46</v>
      </c>
      <c r="F383" s="24" t="s">
        <v>1105</v>
      </c>
      <c r="G383" s="24" t="s">
        <v>2269</v>
      </c>
      <c r="H383" s="17">
        <v>44589</v>
      </c>
      <c r="I383" s="34" t="s">
        <v>1857</v>
      </c>
      <c r="J383" s="34" t="s">
        <v>1828</v>
      </c>
      <c r="K383" s="19">
        <v>240</v>
      </c>
      <c r="L383" s="35">
        <v>42400000</v>
      </c>
      <c r="M383" s="30" t="s">
        <v>540</v>
      </c>
    </row>
    <row r="384" spans="1:13" ht="16.5" customHeight="1">
      <c r="A384" s="24" t="s">
        <v>1</v>
      </c>
      <c r="B384" s="24">
        <v>2022</v>
      </c>
      <c r="C384" s="24" t="s">
        <v>2</v>
      </c>
      <c r="D384" s="24" t="s">
        <v>3</v>
      </c>
      <c r="E384" s="24" t="s">
        <v>188</v>
      </c>
      <c r="F384" s="24" t="s">
        <v>1106</v>
      </c>
      <c r="G384" s="24" t="s">
        <v>2270</v>
      </c>
      <c r="H384" s="17">
        <v>44589</v>
      </c>
      <c r="I384" s="34" t="s">
        <v>1865</v>
      </c>
      <c r="J384" s="34" t="s">
        <v>1835</v>
      </c>
      <c r="K384" s="19">
        <v>240</v>
      </c>
      <c r="L384" s="35">
        <v>18400000</v>
      </c>
      <c r="M384" s="30" t="s">
        <v>541</v>
      </c>
    </row>
    <row r="385" spans="1:14" ht="16.5" customHeight="1">
      <c r="A385" s="24" t="s">
        <v>1</v>
      </c>
      <c r="B385" s="24">
        <v>2022</v>
      </c>
      <c r="C385" s="24" t="s">
        <v>2</v>
      </c>
      <c r="D385" s="24" t="s">
        <v>3</v>
      </c>
      <c r="E385" s="24" t="s">
        <v>46</v>
      </c>
      <c r="F385" s="24" t="s">
        <v>1107</v>
      </c>
      <c r="G385" s="24" t="s">
        <v>2271</v>
      </c>
      <c r="H385" s="17">
        <v>44589</v>
      </c>
      <c r="I385" s="34" t="s">
        <v>1857</v>
      </c>
      <c r="J385" s="34" t="s">
        <v>1828</v>
      </c>
      <c r="K385" s="19">
        <v>240</v>
      </c>
      <c r="L385" s="35">
        <v>42400000</v>
      </c>
      <c r="M385" s="30" t="s">
        <v>542</v>
      </c>
    </row>
    <row r="386" spans="1:14" ht="16.5" customHeight="1">
      <c r="A386" s="24" t="s">
        <v>1</v>
      </c>
      <c r="B386" s="24">
        <v>2022</v>
      </c>
      <c r="C386" s="24" t="s">
        <v>2</v>
      </c>
      <c r="D386" s="24" t="s">
        <v>3</v>
      </c>
      <c r="E386" s="24" t="s">
        <v>305</v>
      </c>
      <c r="F386" s="24" t="s">
        <v>1108</v>
      </c>
      <c r="G386" s="24" t="s">
        <v>2272</v>
      </c>
      <c r="H386" s="17">
        <v>44589</v>
      </c>
      <c r="I386" s="34" t="s">
        <v>1857</v>
      </c>
      <c r="J386" s="34" t="s">
        <v>1826</v>
      </c>
      <c r="K386" s="19">
        <v>240</v>
      </c>
      <c r="L386" s="35">
        <v>42400000</v>
      </c>
      <c r="M386" s="30" t="s">
        <v>543</v>
      </c>
    </row>
    <row r="387" spans="1:14" ht="16.5" customHeight="1">
      <c r="A387" s="24" t="s">
        <v>1</v>
      </c>
      <c r="B387" s="24">
        <v>2022</v>
      </c>
      <c r="C387" s="24" t="s">
        <v>2</v>
      </c>
      <c r="D387" s="24" t="s">
        <v>3</v>
      </c>
      <c r="E387" s="24" t="s">
        <v>199</v>
      </c>
      <c r="F387" s="24" t="s">
        <v>1109</v>
      </c>
      <c r="G387" s="24" t="s">
        <v>2273</v>
      </c>
      <c r="H387" s="17">
        <v>44589</v>
      </c>
      <c r="I387" s="34" t="s">
        <v>1865</v>
      </c>
      <c r="J387" s="34" t="s">
        <v>1779</v>
      </c>
      <c r="K387" s="19">
        <v>240</v>
      </c>
      <c r="L387" s="35">
        <v>42400000</v>
      </c>
      <c r="M387" s="30" t="s">
        <v>544</v>
      </c>
    </row>
    <row r="388" spans="1:14" ht="16.5" customHeight="1">
      <c r="A388" s="24" t="s">
        <v>1</v>
      </c>
      <c r="B388" s="24">
        <v>2022</v>
      </c>
      <c r="C388" s="24" t="s">
        <v>2</v>
      </c>
      <c r="D388" s="24" t="s">
        <v>3</v>
      </c>
      <c r="E388" s="24" t="s">
        <v>6</v>
      </c>
      <c r="F388" s="24" t="s">
        <v>1110</v>
      </c>
      <c r="G388" s="24" t="s">
        <v>2274</v>
      </c>
      <c r="H388" s="17">
        <v>44589</v>
      </c>
      <c r="I388" s="34" t="s">
        <v>1857</v>
      </c>
      <c r="J388" s="34" t="s">
        <v>1753</v>
      </c>
      <c r="K388" s="19">
        <v>240</v>
      </c>
      <c r="L388" s="35">
        <v>20800000</v>
      </c>
      <c r="M388" s="30" t="s">
        <v>545</v>
      </c>
    </row>
    <row r="389" spans="1:14" ht="16.5" customHeight="1">
      <c r="A389" s="24" t="s">
        <v>1</v>
      </c>
      <c r="B389" s="24">
        <v>2022</v>
      </c>
      <c r="C389" s="24" t="s">
        <v>2</v>
      </c>
      <c r="D389" s="24" t="s">
        <v>3</v>
      </c>
      <c r="E389" s="24" t="s">
        <v>188</v>
      </c>
      <c r="F389" s="24" t="s">
        <v>1111</v>
      </c>
      <c r="G389" s="24" t="s">
        <v>2275</v>
      </c>
      <c r="H389" s="17">
        <v>44589</v>
      </c>
      <c r="I389" s="34" t="s">
        <v>1857</v>
      </c>
      <c r="J389" s="34" t="s">
        <v>1828</v>
      </c>
      <c r="K389" s="19">
        <v>240</v>
      </c>
      <c r="L389" s="35">
        <v>18400000</v>
      </c>
      <c r="M389" s="30" t="s">
        <v>546</v>
      </c>
    </row>
    <row r="390" spans="1:14" ht="16.5" customHeight="1">
      <c r="A390" s="25" t="s">
        <v>1</v>
      </c>
      <c r="B390" s="25">
        <v>2022</v>
      </c>
      <c r="C390" s="25" t="s">
        <v>2</v>
      </c>
      <c r="D390" s="25" t="s">
        <v>3</v>
      </c>
      <c r="E390" s="25" t="s">
        <v>547</v>
      </c>
      <c r="F390" s="24" t="s">
        <v>1112</v>
      </c>
      <c r="G390" s="24" t="s">
        <v>2276</v>
      </c>
      <c r="H390" s="18">
        <v>44589</v>
      </c>
      <c r="I390" s="18" t="s">
        <v>1857</v>
      </c>
      <c r="J390" s="18" t="s">
        <v>1828</v>
      </c>
      <c r="K390" s="20">
        <v>240</v>
      </c>
      <c r="L390" s="36">
        <v>42400000</v>
      </c>
      <c r="M390" s="37" t="s">
        <v>548</v>
      </c>
    </row>
    <row r="391" spans="1:14" ht="16.5" customHeight="1">
      <c r="A391" s="24" t="s">
        <v>1</v>
      </c>
      <c r="B391" s="24">
        <v>2022</v>
      </c>
      <c r="C391" s="24" t="s">
        <v>2</v>
      </c>
      <c r="D391" s="24" t="s">
        <v>3</v>
      </c>
      <c r="E391" s="24" t="s">
        <v>152</v>
      </c>
      <c r="F391" s="24" t="s">
        <v>1113</v>
      </c>
      <c r="G391" s="24" t="s">
        <v>2277</v>
      </c>
      <c r="H391" s="17">
        <v>44589</v>
      </c>
      <c r="I391" s="34" t="s">
        <v>1882</v>
      </c>
      <c r="J391" s="34" t="s">
        <v>1842</v>
      </c>
      <c r="K391" s="19">
        <v>240</v>
      </c>
      <c r="L391" s="35">
        <v>20000000</v>
      </c>
      <c r="M391" s="30" t="s">
        <v>549</v>
      </c>
      <c r="N391" s="12"/>
    </row>
    <row r="392" spans="1:14" ht="16.5" customHeight="1">
      <c r="A392" s="24" t="s">
        <v>1</v>
      </c>
      <c r="B392" s="24">
        <v>2022</v>
      </c>
      <c r="C392" s="24" t="s">
        <v>2</v>
      </c>
      <c r="D392" s="24" t="s">
        <v>3</v>
      </c>
      <c r="E392" s="24" t="s">
        <v>199</v>
      </c>
      <c r="F392" s="24" t="s">
        <v>1114</v>
      </c>
      <c r="G392" s="24" t="s">
        <v>2278</v>
      </c>
      <c r="H392" s="17">
        <v>44589</v>
      </c>
      <c r="I392" s="34" t="s">
        <v>1863</v>
      </c>
      <c r="J392" s="34" t="s">
        <v>1826</v>
      </c>
      <c r="K392" s="19">
        <v>240</v>
      </c>
      <c r="L392" s="35">
        <v>42400000</v>
      </c>
      <c r="M392" s="30" t="s">
        <v>550</v>
      </c>
    </row>
    <row r="393" spans="1:14" ht="16.5" customHeight="1">
      <c r="A393" s="24" t="s">
        <v>1</v>
      </c>
      <c r="B393" s="24">
        <v>2022</v>
      </c>
      <c r="C393" s="24" t="s">
        <v>551</v>
      </c>
      <c r="D393" s="24" t="s">
        <v>3</v>
      </c>
      <c r="E393" s="24" t="s">
        <v>552</v>
      </c>
      <c r="F393" s="28" t="s">
        <v>1823</v>
      </c>
      <c r="G393" s="24" t="s">
        <v>1824</v>
      </c>
      <c r="H393" s="17">
        <v>44616</v>
      </c>
      <c r="I393" s="17">
        <v>44621</v>
      </c>
      <c r="J393" s="17">
        <v>44895</v>
      </c>
      <c r="K393" s="19">
        <v>274</v>
      </c>
      <c r="L393" s="35">
        <v>320544708.57999998</v>
      </c>
      <c r="M393" s="17" t="s">
        <v>2279</v>
      </c>
    </row>
    <row r="394" spans="1:14" ht="16.5" customHeight="1">
      <c r="A394" s="24" t="s">
        <v>1</v>
      </c>
      <c r="B394" s="24">
        <v>2022</v>
      </c>
      <c r="C394" s="24" t="s">
        <v>553</v>
      </c>
      <c r="D394" s="24" t="s">
        <v>3</v>
      </c>
      <c r="E394" s="29" t="s">
        <v>554</v>
      </c>
      <c r="F394" s="24" t="s">
        <v>624</v>
      </c>
      <c r="G394" s="24" t="s">
        <v>625</v>
      </c>
      <c r="H394" s="17">
        <v>44659</v>
      </c>
      <c r="I394" s="17" t="s">
        <v>1684</v>
      </c>
      <c r="J394" s="17" t="s">
        <v>1747</v>
      </c>
      <c r="K394" s="19">
        <v>284</v>
      </c>
      <c r="L394" s="35">
        <v>1181372307</v>
      </c>
      <c r="M394" s="30" t="s">
        <v>555</v>
      </c>
    </row>
    <row r="395" spans="1:14" ht="16.5" customHeight="1">
      <c r="A395" s="24" t="s">
        <v>1</v>
      </c>
      <c r="B395" s="24">
        <v>2022</v>
      </c>
      <c r="C395" s="24" t="s">
        <v>556</v>
      </c>
      <c r="D395" s="24" t="s">
        <v>2280</v>
      </c>
      <c r="E395" s="29" t="s">
        <v>557</v>
      </c>
      <c r="F395" s="24" t="s">
        <v>626</v>
      </c>
      <c r="G395" s="24" t="s">
        <v>627</v>
      </c>
      <c r="H395" s="17">
        <v>44659</v>
      </c>
      <c r="I395" s="17" t="s">
        <v>1685</v>
      </c>
      <c r="J395" s="17" t="s">
        <v>1748</v>
      </c>
      <c r="K395" s="19">
        <v>396</v>
      </c>
      <c r="L395" s="35">
        <v>158993969</v>
      </c>
      <c r="M395" s="30" t="s">
        <v>558</v>
      </c>
    </row>
    <row r="396" spans="1:14" ht="16.5" customHeight="1">
      <c r="A396" s="24" t="s">
        <v>1</v>
      </c>
      <c r="B396" s="24">
        <v>2022</v>
      </c>
      <c r="C396" s="24" t="s">
        <v>559</v>
      </c>
      <c r="D396" s="24" t="s">
        <v>2280</v>
      </c>
      <c r="E396" s="24" t="s">
        <v>560</v>
      </c>
      <c r="F396" s="24" t="s">
        <v>628</v>
      </c>
      <c r="G396" s="24" t="s">
        <v>629</v>
      </c>
      <c r="H396" s="17">
        <v>44683</v>
      </c>
      <c r="I396" s="17" t="s">
        <v>1686</v>
      </c>
      <c r="J396" s="17" t="s">
        <v>1749</v>
      </c>
      <c r="K396" s="19">
        <v>364</v>
      </c>
      <c r="L396" s="35">
        <v>17564600</v>
      </c>
      <c r="M396" s="30" t="s">
        <v>561</v>
      </c>
    </row>
    <row r="397" spans="1:14" ht="16.5" customHeight="1">
      <c r="A397" s="31" t="s">
        <v>1</v>
      </c>
      <c r="B397" s="31">
        <v>2022</v>
      </c>
      <c r="C397" s="31" t="s">
        <v>551</v>
      </c>
      <c r="D397" s="24" t="s">
        <v>2281</v>
      </c>
      <c r="E397" s="31" t="s">
        <v>562</v>
      </c>
      <c r="F397" s="24" t="s">
        <v>2282</v>
      </c>
      <c r="G397" s="24" t="s">
        <v>2283</v>
      </c>
      <c r="H397" s="17">
        <v>44687</v>
      </c>
      <c r="I397" s="17">
        <v>44713</v>
      </c>
      <c r="J397" s="17">
        <v>45019</v>
      </c>
      <c r="K397" s="19">
        <v>306</v>
      </c>
      <c r="L397" s="35">
        <v>280000000</v>
      </c>
      <c r="M397" s="33" t="s">
        <v>2284</v>
      </c>
    </row>
    <row r="398" spans="1:14" ht="16.5" customHeight="1">
      <c r="A398" s="31" t="s">
        <v>1</v>
      </c>
      <c r="B398" s="31">
        <v>2022</v>
      </c>
      <c r="C398" s="31" t="s">
        <v>551</v>
      </c>
      <c r="D398" s="24" t="s">
        <v>2281</v>
      </c>
      <c r="E398" s="31" t="s">
        <v>563</v>
      </c>
      <c r="F398" s="24" t="s">
        <v>2285</v>
      </c>
      <c r="G398" s="24" t="s">
        <v>2286</v>
      </c>
      <c r="H398" s="17">
        <v>44687</v>
      </c>
      <c r="I398" s="17">
        <v>44714</v>
      </c>
      <c r="J398" s="17">
        <v>44758</v>
      </c>
      <c r="K398" s="19">
        <v>44</v>
      </c>
      <c r="L398" s="35">
        <v>213115968</v>
      </c>
      <c r="M398" s="17" t="s">
        <v>2287</v>
      </c>
    </row>
    <row r="399" spans="1:14" ht="16.5" customHeight="1">
      <c r="A399" s="24" t="s">
        <v>1</v>
      </c>
      <c r="B399" s="24">
        <v>2022</v>
      </c>
      <c r="C399" s="24" t="s">
        <v>564</v>
      </c>
      <c r="D399" s="24" t="s">
        <v>590</v>
      </c>
      <c r="E399" s="24" t="s">
        <v>565</v>
      </c>
      <c r="F399" s="24" t="s">
        <v>630</v>
      </c>
      <c r="G399" s="24" t="s">
        <v>631</v>
      </c>
      <c r="H399" s="17">
        <v>44692</v>
      </c>
      <c r="I399" s="17" t="s">
        <v>1687</v>
      </c>
      <c r="J399" s="17" t="s">
        <v>1750</v>
      </c>
      <c r="K399" s="19">
        <v>30</v>
      </c>
      <c r="L399" s="35">
        <v>38249000</v>
      </c>
      <c r="M399" s="30" t="s">
        <v>566</v>
      </c>
    </row>
    <row r="400" spans="1:14" ht="16.5" customHeight="1">
      <c r="A400" s="24" t="s">
        <v>1</v>
      </c>
      <c r="B400" s="24">
        <v>2022</v>
      </c>
      <c r="C400" s="24" t="s">
        <v>567</v>
      </c>
      <c r="D400" s="24" t="s">
        <v>590</v>
      </c>
      <c r="E400" s="24" t="s">
        <v>568</v>
      </c>
      <c r="F400" s="24" t="s">
        <v>632</v>
      </c>
      <c r="G400" s="24" t="s">
        <v>633</v>
      </c>
      <c r="H400" s="17">
        <v>44715</v>
      </c>
      <c r="I400" s="17" t="s">
        <v>1688</v>
      </c>
      <c r="J400" s="17" t="s">
        <v>1699</v>
      </c>
      <c r="K400" s="19">
        <v>29</v>
      </c>
      <c r="L400" s="35">
        <v>30634860</v>
      </c>
      <c r="M400" s="30" t="s">
        <v>569</v>
      </c>
    </row>
    <row r="401" spans="1:15" ht="16.5" customHeight="1">
      <c r="A401" s="24" t="s">
        <v>1</v>
      </c>
      <c r="B401" s="24">
        <v>2022</v>
      </c>
      <c r="C401" s="24" t="s">
        <v>571</v>
      </c>
      <c r="D401" s="24" t="s">
        <v>602</v>
      </c>
      <c r="E401" s="24" t="s">
        <v>2288</v>
      </c>
      <c r="F401" s="24" t="s">
        <v>634</v>
      </c>
      <c r="G401" s="24" t="s">
        <v>635</v>
      </c>
      <c r="H401" s="17">
        <v>44715</v>
      </c>
      <c r="I401" s="17" t="s">
        <v>1689</v>
      </c>
      <c r="J401" s="17" t="s">
        <v>1751</v>
      </c>
      <c r="K401" s="19">
        <v>182</v>
      </c>
      <c r="L401" s="35">
        <v>169376000</v>
      </c>
      <c r="M401" s="30" t="s">
        <v>570</v>
      </c>
    </row>
    <row r="402" spans="1:15" s="5" customFormat="1" ht="16.5" customHeight="1">
      <c r="A402" s="32" t="s">
        <v>1</v>
      </c>
      <c r="B402" s="32">
        <v>2022</v>
      </c>
      <c r="C402" s="24" t="s">
        <v>2289</v>
      </c>
      <c r="D402" s="24" t="s">
        <v>2290</v>
      </c>
      <c r="E402" s="24" t="s">
        <v>2291</v>
      </c>
      <c r="F402" s="24" t="s">
        <v>2292</v>
      </c>
      <c r="G402" s="24" t="s">
        <v>2293</v>
      </c>
      <c r="H402" s="17">
        <v>44729</v>
      </c>
      <c r="I402" s="17">
        <v>44743</v>
      </c>
      <c r="J402" s="17">
        <v>44956</v>
      </c>
      <c r="K402" s="19">
        <v>213</v>
      </c>
      <c r="L402" s="35">
        <v>435324676</v>
      </c>
      <c r="M402" s="17" t="s">
        <v>2294</v>
      </c>
      <c r="N402" s="9"/>
      <c r="O402" s="1"/>
    </row>
    <row r="403" spans="1:15" s="5" customFormat="1" ht="16.5" customHeight="1">
      <c r="A403" s="24" t="s">
        <v>1</v>
      </c>
      <c r="B403" s="24">
        <v>2022</v>
      </c>
      <c r="C403" s="24" t="s">
        <v>571</v>
      </c>
      <c r="D403" s="24" t="s">
        <v>602</v>
      </c>
      <c r="E403" s="24" t="s">
        <v>2295</v>
      </c>
      <c r="F403" s="24" t="s">
        <v>636</v>
      </c>
      <c r="G403" s="24" t="s">
        <v>637</v>
      </c>
      <c r="H403" s="17">
        <v>44740</v>
      </c>
      <c r="I403" s="17" t="s">
        <v>1690</v>
      </c>
      <c r="J403" s="17" t="s">
        <v>1752</v>
      </c>
      <c r="K403" s="19">
        <v>214</v>
      </c>
      <c r="L403" s="35">
        <v>125027202</v>
      </c>
      <c r="M403" s="33" t="s">
        <v>572</v>
      </c>
      <c r="N403" s="9"/>
      <c r="O403" s="1"/>
    </row>
    <row r="404" spans="1:15" s="5" customFormat="1" ht="16.5" customHeight="1">
      <c r="A404" s="24" t="s">
        <v>1</v>
      </c>
      <c r="B404" s="24">
        <v>2022</v>
      </c>
      <c r="C404" s="24" t="s">
        <v>571</v>
      </c>
      <c r="D404" s="24" t="s">
        <v>602</v>
      </c>
      <c r="E404" s="24" t="s">
        <v>2295</v>
      </c>
      <c r="F404" s="24" t="s">
        <v>638</v>
      </c>
      <c r="G404" s="24" t="s">
        <v>639</v>
      </c>
      <c r="H404" s="17">
        <v>44740</v>
      </c>
      <c r="I404" s="17" t="s">
        <v>1691</v>
      </c>
      <c r="J404" s="17" t="s">
        <v>1753</v>
      </c>
      <c r="K404" s="19">
        <v>214</v>
      </c>
      <c r="L404" s="35">
        <v>60200000</v>
      </c>
      <c r="M404" s="24" t="s">
        <v>573</v>
      </c>
      <c r="N404" s="9"/>
      <c r="O404" s="1"/>
    </row>
    <row r="405" spans="1:15" s="5" customFormat="1" ht="16.5" customHeight="1">
      <c r="A405" s="24" t="s">
        <v>1</v>
      </c>
      <c r="B405" s="24">
        <v>2022</v>
      </c>
      <c r="C405" s="24" t="s">
        <v>574</v>
      </c>
      <c r="D405" s="24" t="s">
        <v>590</v>
      </c>
      <c r="E405" s="24" t="s">
        <v>2296</v>
      </c>
      <c r="F405" s="24" t="s">
        <v>640</v>
      </c>
      <c r="G405" s="24" t="s">
        <v>641</v>
      </c>
      <c r="H405" s="17">
        <v>44750</v>
      </c>
      <c r="I405" s="17" t="s">
        <v>1692</v>
      </c>
      <c r="J405" s="17" t="s">
        <v>1754</v>
      </c>
      <c r="K405" s="19">
        <v>303</v>
      </c>
      <c r="L405" s="35">
        <v>400388541</v>
      </c>
      <c r="M405" s="17" t="s">
        <v>575</v>
      </c>
      <c r="N405" s="9"/>
      <c r="O405" s="1"/>
    </row>
    <row r="406" spans="1:15" s="5" customFormat="1" ht="16.5" customHeight="1">
      <c r="A406" s="24" t="s">
        <v>1</v>
      </c>
      <c r="B406" s="24">
        <v>2022</v>
      </c>
      <c r="C406" s="24" t="s">
        <v>571</v>
      </c>
      <c r="D406" s="24" t="s">
        <v>602</v>
      </c>
      <c r="E406" s="24" t="s">
        <v>2297</v>
      </c>
      <c r="F406" s="24" t="s">
        <v>642</v>
      </c>
      <c r="G406" s="24" t="s">
        <v>643</v>
      </c>
      <c r="H406" s="17">
        <v>44753</v>
      </c>
      <c r="I406" s="17" t="s">
        <v>1693</v>
      </c>
      <c r="J406" s="17" t="s">
        <v>615</v>
      </c>
      <c r="K406" s="19">
        <v>59</v>
      </c>
      <c r="L406" s="35">
        <v>30187758</v>
      </c>
      <c r="M406" s="24" t="s">
        <v>576</v>
      </c>
      <c r="N406" s="9"/>
      <c r="O406" s="1"/>
    </row>
    <row r="407" spans="1:15" ht="16.5" customHeight="1">
      <c r="A407" s="24" t="s">
        <v>1</v>
      </c>
      <c r="B407" s="24">
        <v>2022</v>
      </c>
      <c r="C407" s="24" t="s">
        <v>2298</v>
      </c>
      <c r="D407" s="24" t="s">
        <v>2299</v>
      </c>
      <c r="E407" s="24" t="s">
        <v>2300</v>
      </c>
      <c r="F407" s="24" t="s">
        <v>2301</v>
      </c>
      <c r="G407" s="24" t="s">
        <v>2302</v>
      </c>
      <c r="H407" s="17">
        <v>44750</v>
      </c>
      <c r="I407" s="17">
        <v>44761</v>
      </c>
      <c r="J407" s="17">
        <v>45169</v>
      </c>
      <c r="K407" s="19">
        <v>408</v>
      </c>
      <c r="L407" s="35">
        <v>1923414000</v>
      </c>
      <c r="M407" s="17" t="s">
        <v>2303</v>
      </c>
    </row>
    <row r="408" spans="1:15" ht="16.5" customHeight="1">
      <c r="A408" s="24" t="s">
        <v>1</v>
      </c>
      <c r="B408" s="24">
        <v>2022</v>
      </c>
      <c r="C408" s="24" t="s">
        <v>577</v>
      </c>
      <c r="D408" s="24" t="s">
        <v>590</v>
      </c>
      <c r="E408" s="24" t="s">
        <v>2304</v>
      </c>
      <c r="F408" s="24" t="s">
        <v>644</v>
      </c>
      <c r="G408" s="24" t="s">
        <v>645</v>
      </c>
      <c r="H408" s="17">
        <v>44755</v>
      </c>
      <c r="I408" s="17" t="s">
        <v>1694</v>
      </c>
      <c r="J408" s="17" t="s">
        <v>1755</v>
      </c>
      <c r="K408" s="19">
        <v>364</v>
      </c>
      <c r="L408" s="35">
        <v>37000000</v>
      </c>
      <c r="M408" s="24" t="s">
        <v>578</v>
      </c>
    </row>
    <row r="409" spans="1:15" ht="16.5" customHeight="1">
      <c r="A409" s="24" t="s">
        <v>1</v>
      </c>
      <c r="B409" s="24">
        <v>2022</v>
      </c>
      <c r="C409" s="24" t="s">
        <v>589</v>
      </c>
      <c r="D409" s="24" t="s">
        <v>590</v>
      </c>
      <c r="E409" s="24" t="s">
        <v>580</v>
      </c>
      <c r="F409" s="24" t="s">
        <v>1115</v>
      </c>
      <c r="G409" s="24" t="s">
        <v>2305</v>
      </c>
      <c r="H409" s="17">
        <v>44756</v>
      </c>
      <c r="I409" s="17" t="s">
        <v>1695</v>
      </c>
      <c r="J409" s="17" t="s">
        <v>1756</v>
      </c>
      <c r="K409" s="19">
        <v>166</v>
      </c>
      <c r="L409" s="35">
        <v>38500000</v>
      </c>
      <c r="M409" s="17" t="s">
        <v>581</v>
      </c>
    </row>
    <row r="410" spans="1:15" ht="16.5" customHeight="1">
      <c r="A410" s="24" t="s">
        <v>1</v>
      </c>
      <c r="B410" s="24">
        <v>2022</v>
      </c>
      <c r="C410" s="24" t="s">
        <v>579</v>
      </c>
      <c r="D410" s="24" t="s">
        <v>3</v>
      </c>
      <c r="E410" s="24" t="s">
        <v>582</v>
      </c>
      <c r="F410" s="24" t="s">
        <v>1116</v>
      </c>
      <c r="G410" s="24" t="s">
        <v>2306</v>
      </c>
      <c r="H410" s="17">
        <v>44764</v>
      </c>
      <c r="I410" s="17" t="s">
        <v>1696</v>
      </c>
      <c r="J410" s="17" t="s">
        <v>1757</v>
      </c>
      <c r="K410" s="19">
        <v>183</v>
      </c>
      <c r="L410" s="35">
        <v>14100000</v>
      </c>
      <c r="M410" s="24" t="s">
        <v>583</v>
      </c>
    </row>
    <row r="411" spans="1:15" ht="16.5" customHeight="1">
      <c r="A411" s="24" t="s">
        <v>1</v>
      </c>
      <c r="B411" s="24">
        <v>2022</v>
      </c>
      <c r="C411" s="24" t="s">
        <v>579</v>
      </c>
      <c r="D411" s="24" t="s">
        <v>3</v>
      </c>
      <c r="E411" s="24" t="s">
        <v>582</v>
      </c>
      <c r="F411" s="24" t="s">
        <v>1117</v>
      </c>
      <c r="G411" s="24" t="s">
        <v>2307</v>
      </c>
      <c r="H411" s="17">
        <v>44767</v>
      </c>
      <c r="I411" s="17" t="s">
        <v>1696</v>
      </c>
      <c r="J411" s="17" t="s">
        <v>1757</v>
      </c>
      <c r="K411" s="19">
        <v>183</v>
      </c>
      <c r="L411" s="35">
        <v>14100000</v>
      </c>
      <c r="M411" s="48" t="s">
        <v>584</v>
      </c>
    </row>
    <row r="412" spans="1:15" ht="16.5" customHeight="1">
      <c r="A412" s="24" t="s">
        <v>1</v>
      </c>
      <c r="B412" s="24">
        <v>2022</v>
      </c>
      <c r="C412" s="24" t="s">
        <v>579</v>
      </c>
      <c r="D412" s="24" t="s">
        <v>3</v>
      </c>
      <c r="E412" s="24" t="s">
        <v>582</v>
      </c>
      <c r="F412" s="24" t="s">
        <v>1118</v>
      </c>
      <c r="G412" s="24" t="s">
        <v>2308</v>
      </c>
      <c r="H412" s="17">
        <v>44764</v>
      </c>
      <c r="I412" s="17" t="s">
        <v>1696</v>
      </c>
      <c r="J412" s="17" t="s">
        <v>1757</v>
      </c>
      <c r="K412" s="19">
        <v>183</v>
      </c>
      <c r="L412" s="35">
        <v>14100000</v>
      </c>
      <c r="M412" s="17" t="s">
        <v>585</v>
      </c>
    </row>
    <row r="413" spans="1:15" ht="16.5" customHeight="1">
      <c r="A413" s="24" t="s">
        <v>1</v>
      </c>
      <c r="B413" s="24">
        <v>2022</v>
      </c>
      <c r="C413" s="24" t="s">
        <v>579</v>
      </c>
      <c r="D413" s="24" t="s">
        <v>3</v>
      </c>
      <c r="E413" s="24" t="s">
        <v>582</v>
      </c>
      <c r="F413" s="24" t="s">
        <v>1119</v>
      </c>
      <c r="G413" s="24" t="s">
        <v>2309</v>
      </c>
      <c r="H413" s="17">
        <v>44764</v>
      </c>
      <c r="I413" s="17" t="s">
        <v>1696</v>
      </c>
      <c r="J413" s="17" t="s">
        <v>1757</v>
      </c>
      <c r="K413" s="19">
        <v>183</v>
      </c>
      <c r="L413" s="35">
        <v>14100000</v>
      </c>
      <c r="M413" s="48" t="s">
        <v>586</v>
      </c>
    </row>
    <row r="414" spans="1:15" ht="16.5" customHeight="1">
      <c r="A414" s="24" t="s">
        <v>1</v>
      </c>
      <c r="B414" s="24">
        <v>2022</v>
      </c>
      <c r="C414" s="24" t="s">
        <v>579</v>
      </c>
      <c r="D414" s="24" t="s">
        <v>3</v>
      </c>
      <c r="E414" s="24" t="s">
        <v>582</v>
      </c>
      <c r="F414" s="24" t="s">
        <v>1120</v>
      </c>
      <c r="G414" s="24" t="s">
        <v>2310</v>
      </c>
      <c r="H414" s="17">
        <v>44764</v>
      </c>
      <c r="I414" s="17" t="s">
        <v>1697</v>
      </c>
      <c r="J414" s="17" t="s">
        <v>1758</v>
      </c>
      <c r="K414" s="19">
        <v>183</v>
      </c>
      <c r="L414" s="35">
        <v>14100000</v>
      </c>
      <c r="M414" s="48" t="s">
        <v>587</v>
      </c>
    </row>
    <row r="415" spans="1:15" ht="16.5" customHeight="1">
      <c r="A415" s="24" t="s">
        <v>1</v>
      </c>
      <c r="B415" s="24">
        <v>2022</v>
      </c>
      <c r="C415" s="24" t="s">
        <v>579</v>
      </c>
      <c r="D415" s="24" t="s">
        <v>3</v>
      </c>
      <c r="E415" s="24" t="s">
        <v>582</v>
      </c>
      <c r="F415" s="24" t="s">
        <v>1121</v>
      </c>
      <c r="G415" s="24" t="s">
        <v>2311</v>
      </c>
      <c r="H415" s="17">
        <v>44764</v>
      </c>
      <c r="I415" s="17" t="s">
        <v>1696</v>
      </c>
      <c r="J415" s="17" t="s">
        <v>1757</v>
      </c>
      <c r="K415" s="19">
        <v>183</v>
      </c>
      <c r="L415" s="35">
        <v>14100000</v>
      </c>
      <c r="M415" s="17" t="s">
        <v>588</v>
      </c>
    </row>
    <row r="416" spans="1:15" ht="16.5" customHeight="1">
      <c r="A416" s="24" t="s">
        <v>1</v>
      </c>
      <c r="B416" s="24">
        <v>2022</v>
      </c>
      <c r="C416" s="24" t="s">
        <v>589</v>
      </c>
      <c r="D416" s="48" t="s">
        <v>590</v>
      </c>
      <c r="E416" s="48" t="s">
        <v>591</v>
      </c>
      <c r="F416" s="24" t="s">
        <v>1122</v>
      </c>
      <c r="G416" s="24" t="s">
        <v>2312</v>
      </c>
      <c r="H416" s="17">
        <v>44767</v>
      </c>
      <c r="I416" s="17" t="s">
        <v>1696</v>
      </c>
      <c r="J416" s="17" t="s">
        <v>1757</v>
      </c>
      <c r="K416" s="19">
        <v>183</v>
      </c>
      <c r="L416" s="35">
        <v>14100000</v>
      </c>
      <c r="M416" s="17" t="s">
        <v>592</v>
      </c>
    </row>
    <row r="417" spans="1:13" ht="16.5" customHeight="1">
      <c r="A417" s="24" t="s">
        <v>1</v>
      </c>
      <c r="B417" s="24">
        <v>2022</v>
      </c>
      <c r="C417" s="24" t="s">
        <v>589</v>
      </c>
      <c r="D417" s="48" t="s">
        <v>590</v>
      </c>
      <c r="E417" s="48" t="s">
        <v>591</v>
      </c>
      <c r="F417" s="24" t="s">
        <v>1123</v>
      </c>
      <c r="G417" s="24" t="s">
        <v>2313</v>
      </c>
      <c r="H417" s="17">
        <v>44767</v>
      </c>
      <c r="I417" s="17" t="s">
        <v>1696</v>
      </c>
      <c r="J417" s="17" t="s">
        <v>1757</v>
      </c>
      <c r="K417" s="19">
        <v>183</v>
      </c>
      <c r="L417" s="35">
        <v>14100000</v>
      </c>
      <c r="M417" s="33" t="s">
        <v>593</v>
      </c>
    </row>
    <row r="418" spans="1:13" ht="16.5" customHeight="1">
      <c r="A418" s="24" t="s">
        <v>1</v>
      </c>
      <c r="B418" s="24">
        <v>2022</v>
      </c>
      <c r="C418" s="24" t="s">
        <v>589</v>
      </c>
      <c r="D418" s="48" t="s">
        <v>590</v>
      </c>
      <c r="E418" s="48" t="s">
        <v>591</v>
      </c>
      <c r="F418" s="24" t="s">
        <v>1124</v>
      </c>
      <c r="G418" s="24" t="s">
        <v>2314</v>
      </c>
      <c r="H418" s="17">
        <v>44767</v>
      </c>
      <c r="I418" s="17" t="s">
        <v>1698</v>
      </c>
      <c r="J418" s="17" t="s">
        <v>1753</v>
      </c>
      <c r="K418" s="19">
        <v>183</v>
      </c>
      <c r="L418" s="35">
        <v>14100000</v>
      </c>
      <c r="M418" s="17" t="s">
        <v>594</v>
      </c>
    </row>
    <row r="419" spans="1:13" ht="16.5" customHeight="1">
      <c r="A419" s="24" t="s">
        <v>1</v>
      </c>
      <c r="B419" s="24">
        <v>2022</v>
      </c>
      <c r="C419" s="24" t="s">
        <v>589</v>
      </c>
      <c r="D419" s="48" t="s">
        <v>590</v>
      </c>
      <c r="E419" s="48" t="s">
        <v>591</v>
      </c>
      <c r="F419" s="24" t="s">
        <v>1125</v>
      </c>
      <c r="G419" s="24" t="s">
        <v>2315</v>
      </c>
      <c r="H419" s="17">
        <v>44767</v>
      </c>
      <c r="I419" s="17" t="s">
        <v>1698</v>
      </c>
      <c r="J419" s="17" t="s">
        <v>1753</v>
      </c>
      <c r="K419" s="19">
        <v>183</v>
      </c>
      <c r="L419" s="35">
        <v>14100000</v>
      </c>
      <c r="M419" s="17" t="s">
        <v>595</v>
      </c>
    </row>
    <row r="420" spans="1:13" ht="16.5" customHeight="1">
      <c r="A420" s="24" t="s">
        <v>1</v>
      </c>
      <c r="B420" s="24">
        <v>2022</v>
      </c>
      <c r="C420" s="24" t="s">
        <v>589</v>
      </c>
      <c r="D420" s="48" t="s">
        <v>590</v>
      </c>
      <c r="E420" s="48" t="s">
        <v>591</v>
      </c>
      <c r="F420" s="24" t="s">
        <v>1126</v>
      </c>
      <c r="G420" s="24" t="s">
        <v>2316</v>
      </c>
      <c r="H420" s="17">
        <v>44767</v>
      </c>
      <c r="I420" s="17" t="s">
        <v>1697</v>
      </c>
      <c r="J420" s="17" t="s">
        <v>1758</v>
      </c>
      <c r="K420" s="19">
        <v>183</v>
      </c>
      <c r="L420" s="35">
        <v>14100000</v>
      </c>
      <c r="M420" s="17" t="s">
        <v>596</v>
      </c>
    </row>
    <row r="421" spans="1:13" ht="16.5" customHeight="1">
      <c r="A421" s="24" t="s">
        <v>1</v>
      </c>
      <c r="B421" s="24">
        <v>2022</v>
      </c>
      <c r="C421" s="24" t="s">
        <v>589</v>
      </c>
      <c r="D421" s="48" t="s">
        <v>590</v>
      </c>
      <c r="E421" s="48" t="s">
        <v>591</v>
      </c>
      <c r="F421" s="24" t="s">
        <v>1127</v>
      </c>
      <c r="G421" s="24" t="s">
        <v>2317</v>
      </c>
      <c r="H421" s="17">
        <v>44767</v>
      </c>
      <c r="I421" s="17" t="s">
        <v>1697</v>
      </c>
      <c r="J421" s="17" t="s">
        <v>1758</v>
      </c>
      <c r="K421" s="19">
        <v>183</v>
      </c>
      <c r="L421" s="35">
        <v>14100000</v>
      </c>
      <c r="M421" s="17" t="s">
        <v>597</v>
      </c>
    </row>
    <row r="422" spans="1:13" ht="16.5" customHeight="1">
      <c r="A422" s="24" t="s">
        <v>1</v>
      </c>
      <c r="B422" s="24">
        <v>2022</v>
      </c>
      <c r="C422" s="24" t="s">
        <v>589</v>
      </c>
      <c r="D422" s="48" t="s">
        <v>590</v>
      </c>
      <c r="E422" s="48" t="s">
        <v>598</v>
      </c>
      <c r="F422" s="24" t="s">
        <v>1128</v>
      </c>
      <c r="G422" s="24" t="s">
        <v>2318</v>
      </c>
      <c r="H422" s="17">
        <v>44769</v>
      </c>
      <c r="I422" s="17" t="s">
        <v>1697</v>
      </c>
      <c r="J422" s="17" t="s">
        <v>1758</v>
      </c>
      <c r="K422" s="19">
        <v>183</v>
      </c>
      <c r="L422" s="35">
        <v>13750000</v>
      </c>
      <c r="M422" s="17" t="s">
        <v>599</v>
      </c>
    </row>
    <row r="423" spans="1:13" ht="16.5" customHeight="1">
      <c r="A423" s="24" t="s">
        <v>1</v>
      </c>
      <c r="B423" s="24">
        <v>2022</v>
      </c>
      <c r="C423" s="24" t="s">
        <v>589</v>
      </c>
      <c r="D423" s="48" t="s">
        <v>590</v>
      </c>
      <c r="E423" s="48" t="s">
        <v>600</v>
      </c>
      <c r="F423" s="24" t="s">
        <v>1129</v>
      </c>
      <c r="G423" s="24" t="s">
        <v>2319</v>
      </c>
      <c r="H423" s="17">
        <v>44770</v>
      </c>
      <c r="I423" s="17" t="s">
        <v>1699</v>
      </c>
      <c r="J423" s="17" t="s">
        <v>1759</v>
      </c>
      <c r="K423" s="19">
        <v>152</v>
      </c>
      <c r="L423" s="35">
        <v>26500000</v>
      </c>
      <c r="M423" s="17" t="s">
        <v>601</v>
      </c>
    </row>
    <row r="424" spans="1:13" ht="16.5" customHeight="1">
      <c r="A424" s="24" t="s">
        <v>1</v>
      </c>
      <c r="B424" s="24">
        <v>2022</v>
      </c>
      <c r="C424" s="24" t="s">
        <v>571</v>
      </c>
      <c r="D424" s="48" t="s">
        <v>602</v>
      </c>
      <c r="E424" s="48" t="s">
        <v>603</v>
      </c>
      <c r="F424" s="24" t="s">
        <v>646</v>
      </c>
      <c r="G424" s="24" t="s">
        <v>604</v>
      </c>
      <c r="H424" s="17">
        <v>44774</v>
      </c>
      <c r="I424" s="17" t="s">
        <v>1700</v>
      </c>
      <c r="J424" s="17" t="s">
        <v>1760</v>
      </c>
      <c r="K424" s="19">
        <v>183</v>
      </c>
      <c r="L424" s="35">
        <v>844683000</v>
      </c>
      <c r="M424" s="17" t="s">
        <v>605</v>
      </c>
    </row>
    <row r="425" spans="1:13" ht="16.5" customHeight="1">
      <c r="A425" s="24" t="s">
        <v>1</v>
      </c>
      <c r="B425" s="24">
        <v>2022</v>
      </c>
      <c r="C425" s="24" t="s">
        <v>589</v>
      </c>
      <c r="D425" s="24" t="s">
        <v>590</v>
      </c>
      <c r="E425" s="48" t="s">
        <v>600</v>
      </c>
      <c r="F425" s="24" t="s">
        <v>1130</v>
      </c>
      <c r="G425" s="24" t="s">
        <v>2320</v>
      </c>
      <c r="H425" s="17">
        <v>44770</v>
      </c>
      <c r="I425" s="17" t="s">
        <v>1699</v>
      </c>
      <c r="J425" s="17" t="s">
        <v>1759</v>
      </c>
      <c r="K425" s="19">
        <v>152</v>
      </c>
      <c r="L425" s="35">
        <v>26500000</v>
      </c>
      <c r="M425" s="17" t="s">
        <v>606</v>
      </c>
    </row>
    <row r="426" spans="1:13" ht="16.5" customHeight="1">
      <c r="A426" s="24" t="s">
        <v>1</v>
      </c>
      <c r="B426" s="24">
        <v>2022</v>
      </c>
      <c r="C426" s="24" t="s">
        <v>589</v>
      </c>
      <c r="D426" s="24" t="s">
        <v>590</v>
      </c>
      <c r="E426" s="48" t="s">
        <v>591</v>
      </c>
      <c r="F426" s="24" t="s">
        <v>1131</v>
      </c>
      <c r="G426" s="24" t="s">
        <v>2321</v>
      </c>
      <c r="H426" s="17">
        <v>44770</v>
      </c>
      <c r="I426" s="17" t="s">
        <v>1698</v>
      </c>
      <c r="J426" s="17" t="s">
        <v>1753</v>
      </c>
      <c r="K426" s="19">
        <v>183</v>
      </c>
      <c r="L426" s="35">
        <v>14100000</v>
      </c>
      <c r="M426" s="17" t="s">
        <v>1512</v>
      </c>
    </row>
    <row r="427" spans="1:13" ht="16.5" customHeight="1">
      <c r="A427" s="24" t="s">
        <v>1</v>
      </c>
      <c r="B427" s="24">
        <v>2022</v>
      </c>
      <c r="C427" s="24" t="s">
        <v>571</v>
      </c>
      <c r="D427" s="24" t="s">
        <v>602</v>
      </c>
      <c r="E427" s="24" t="s">
        <v>2322</v>
      </c>
      <c r="F427" s="24" t="s">
        <v>2323</v>
      </c>
      <c r="G427" s="24" t="s">
        <v>2324</v>
      </c>
      <c r="H427" s="17">
        <v>44776</v>
      </c>
      <c r="I427" s="17" t="s">
        <v>1702</v>
      </c>
      <c r="J427" s="17" t="s">
        <v>1743</v>
      </c>
      <c r="K427" s="19">
        <v>90</v>
      </c>
      <c r="L427" s="35">
        <v>263840000</v>
      </c>
      <c r="M427" s="17" t="s">
        <v>1512</v>
      </c>
    </row>
    <row r="428" spans="1:13" ht="16.5" customHeight="1">
      <c r="A428" s="24" t="s">
        <v>1</v>
      </c>
      <c r="B428" s="24">
        <v>2022</v>
      </c>
      <c r="C428" s="24" t="s">
        <v>571</v>
      </c>
      <c r="D428" s="24" t="s">
        <v>602</v>
      </c>
      <c r="E428" s="24" t="s">
        <v>2322</v>
      </c>
      <c r="F428" s="24" t="s">
        <v>2325</v>
      </c>
      <c r="G428" s="24" t="s">
        <v>2326</v>
      </c>
      <c r="H428" s="17">
        <v>44778</v>
      </c>
      <c r="I428" s="17" t="s">
        <v>1706</v>
      </c>
      <c r="J428" s="17" t="s">
        <v>1891</v>
      </c>
      <c r="K428" s="19">
        <v>120</v>
      </c>
      <c r="L428" s="35">
        <v>187136149</v>
      </c>
      <c r="M428" s="17" t="s">
        <v>1512</v>
      </c>
    </row>
    <row r="429" spans="1:13" ht="16.5" customHeight="1">
      <c r="A429" s="24" t="s">
        <v>1</v>
      </c>
      <c r="B429" s="24">
        <v>2022</v>
      </c>
      <c r="C429" s="24" t="s">
        <v>571</v>
      </c>
      <c r="D429" s="24" t="s">
        <v>602</v>
      </c>
      <c r="E429" s="24" t="s">
        <v>2322</v>
      </c>
      <c r="F429" s="24" t="s">
        <v>2327</v>
      </c>
      <c r="G429" s="24" t="s">
        <v>2328</v>
      </c>
      <c r="H429" s="17">
        <v>44778</v>
      </c>
      <c r="I429" s="17" t="s">
        <v>1892</v>
      </c>
      <c r="J429" s="17" t="s">
        <v>1891</v>
      </c>
      <c r="K429" s="19">
        <v>100</v>
      </c>
      <c r="L429" s="35">
        <v>330506792</v>
      </c>
      <c r="M429" s="17" t="s">
        <v>1512</v>
      </c>
    </row>
    <row r="430" spans="1:13" ht="16.5" customHeight="1">
      <c r="A430" s="24" t="s">
        <v>1</v>
      </c>
      <c r="B430" s="24">
        <v>2022</v>
      </c>
      <c r="C430" s="24" t="s">
        <v>589</v>
      </c>
      <c r="D430" s="24" t="s">
        <v>590</v>
      </c>
      <c r="E430" s="24" t="s">
        <v>2329</v>
      </c>
      <c r="F430" s="24" t="s">
        <v>2330</v>
      </c>
      <c r="G430" s="24" t="s">
        <v>2331</v>
      </c>
      <c r="H430" s="17">
        <v>44777</v>
      </c>
      <c r="I430" s="17" t="s">
        <v>1893</v>
      </c>
      <c r="J430" s="17" t="s">
        <v>1765</v>
      </c>
      <c r="K430" s="19">
        <v>167</v>
      </c>
      <c r="L430" s="35">
        <v>16500000</v>
      </c>
      <c r="M430" s="17" t="s">
        <v>1512</v>
      </c>
    </row>
    <row r="431" spans="1:13" ht="16.5" customHeight="1">
      <c r="A431" s="24" t="s">
        <v>1</v>
      </c>
      <c r="B431" s="24">
        <v>2022</v>
      </c>
      <c r="C431" s="24" t="s">
        <v>589</v>
      </c>
      <c r="D431" s="48" t="s">
        <v>590</v>
      </c>
      <c r="E431" s="24" t="s">
        <v>2329</v>
      </c>
      <c r="F431" s="24" t="s">
        <v>1132</v>
      </c>
      <c r="G431" s="24" t="s">
        <v>2332</v>
      </c>
      <c r="H431" s="17">
        <v>44778</v>
      </c>
      <c r="I431" s="17" t="s">
        <v>1701</v>
      </c>
      <c r="J431" s="17" t="s">
        <v>1761</v>
      </c>
      <c r="K431" s="19">
        <v>167</v>
      </c>
      <c r="L431" s="35">
        <v>16500000</v>
      </c>
      <c r="M431" s="17" t="s">
        <v>1512</v>
      </c>
    </row>
    <row r="432" spans="1:13" ht="16.5" customHeight="1">
      <c r="A432" s="24" t="s">
        <v>1</v>
      </c>
      <c r="B432" s="24">
        <v>2022</v>
      </c>
      <c r="C432" s="24" t="s">
        <v>2298</v>
      </c>
      <c r="D432" s="24" t="s">
        <v>2299</v>
      </c>
      <c r="E432" s="24" t="s">
        <v>2333</v>
      </c>
      <c r="F432" s="24" t="s">
        <v>2334</v>
      </c>
      <c r="G432" s="24" t="s">
        <v>2335</v>
      </c>
      <c r="H432" s="17">
        <v>44781</v>
      </c>
      <c r="I432" s="17">
        <v>44784</v>
      </c>
      <c r="J432" s="17">
        <v>45148</v>
      </c>
      <c r="K432" s="19">
        <v>364</v>
      </c>
      <c r="L432" s="35">
        <v>0</v>
      </c>
      <c r="M432" s="17" t="s">
        <v>1512</v>
      </c>
    </row>
    <row r="433" spans="1:13" ht="16.5" customHeight="1">
      <c r="A433" s="24" t="s">
        <v>1</v>
      </c>
      <c r="B433" s="24">
        <v>2022</v>
      </c>
      <c r="C433" s="24" t="s">
        <v>589</v>
      </c>
      <c r="D433" s="48" t="s">
        <v>607</v>
      </c>
      <c r="E433" s="48" t="s">
        <v>608</v>
      </c>
      <c r="F433" s="24" t="s">
        <v>1133</v>
      </c>
      <c r="G433" s="24" t="s">
        <v>2336</v>
      </c>
      <c r="H433" s="17">
        <v>44790</v>
      </c>
      <c r="I433" s="17" t="s">
        <v>1702</v>
      </c>
      <c r="J433" s="17" t="s">
        <v>1762</v>
      </c>
      <c r="K433" s="19">
        <v>1825</v>
      </c>
      <c r="L433" s="35">
        <v>0</v>
      </c>
      <c r="M433" s="17" t="s">
        <v>1512</v>
      </c>
    </row>
    <row r="434" spans="1:13" ht="16.5" customHeight="1">
      <c r="A434" s="24" t="s">
        <v>1</v>
      </c>
      <c r="B434" s="24">
        <v>2022</v>
      </c>
      <c r="C434" s="24" t="s">
        <v>577</v>
      </c>
      <c r="D434" s="48" t="s">
        <v>590</v>
      </c>
      <c r="E434" s="48" t="s">
        <v>609</v>
      </c>
      <c r="F434" s="24" t="s">
        <v>647</v>
      </c>
      <c r="G434" s="24" t="s">
        <v>648</v>
      </c>
      <c r="H434" s="17">
        <v>44790</v>
      </c>
      <c r="I434" s="17" t="s">
        <v>1702</v>
      </c>
      <c r="J434" s="17" t="s">
        <v>1763</v>
      </c>
      <c r="K434" s="19">
        <v>30</v>
      </c>
      <c r="L434" s="35">
        <v>35996093</v>
      </c>
      <c r="M434" s="17" t="s">
        <v>1512</v>
      </c>
    </row>
    <row r="435" spans="1:13" ht="16.5" customHeight="1">
      <c r="A435" s="24" t="s">
        <v>1</v>
      </c>
      <c r="B435" s="24">
        <v>2022</v>
      </c>
      <c r="C435" s="24" t="s">
        <v>1371</v>
      </c>
      <c r="D435" s="24" t="s">
        <v>654</v>
      </c>
      <c r="E435" s="24" t="s">
        <v>1427</v>
      </c>
      <c r="F435" s="24" t="s">
        <v>1134</v>
      </c>
      <c r="G435" s="24" t="s">
        <v>2337</v>
      </c>
      <c r="H435" s="17">
        <v>44791</v>
      </c>
      <c r="I435" s="17" t="s">
        <v>1703</v>
      </c>
      <c r="J435" s="17" t="s">
        <v>1764</v>
      </c>
      <c r="K435" s="19">
        <v>302</v>
      </c>
      <c r="L435" s="35">
        <v>5388413037</v>
      </c>
      <c r="M435" s="17" t="s">
        <v>1512</v>
      </c>
    </row>
    <row r="436" spans="1:13" ht="16.5" customHeight="1">
      <c r="A436" s="24" t="s">
        <v>1</v>
      </c>
      <c r="B436" s="24">
        <v>2022</v>
      </c>
      <c r="C436" s="24" t="s">
        <v>649</v>
      </c>
      <c r="D436" s="24" t="s">
        <v>650</v>
      </c>
      <c r="E436" s="24" t="s">
        <v>651</v>
      </c>
      <c r="F436" s="24" t="s">
        <v>652</v>
      </c>
      <c r="G436" s="24" t="s">
        <v>653</v>
      </c>
      <c r="H436" s="17">
        <v>44804</v>
      </c>
      <c r="I436" s="17" t="s">
        <v>610</v>
      </c>
      <c r="J436" s="17" t="s">
        <v>611</v>
      </c>
      <c r="K436" s="19">
        <v>150</v>
      </c>
      <c r="L436" s="35">
        <v>727272727</v>
      </c>
      <c r="M436" s="17" t="s">
        <v>1512</v>
      </c>
    </row>
    <row r="437" spans="1:13" ht="16.5" customHeight="1">
      <c r="A437" s="24" t="s">
        <v>1</v>
      </c>
      <c r="B437" s="24">
        <v>2022</v>
      </c>
      <c r="C437" s="24" t="s">
        <v>589</v>
      </c>
      <c r="D437" s="24" t="s">
        <v>590</v>
      </c>
      <c r="E437" s="24" t="s">
        <v>1428</v>
      </c>
      <c r="F437" s="24" t="s">
        <v>1135</v>
      </c>
      <c r="G437" s="24" t="s">
        <v>2338</v>
      </c>
      <c r="H437" s="17">
        <v>44791</v>
      </c>
      <c r="I437" s="17" t="s">
        <v>1704</v>
      </c>
      <c r="J437" s="17" t="s">
        <v>1765</v>
      </c>
      <c r="K437" s="19">
        <v>152</v>
      </c>
      <c r="L437" s="35">
        <v>20645000</v>
      </c>
      <c r="M437" s="17" t="s">
        <v>1512</v>
      </c>
    </row>
    <row r="438" spans="1:13" ht="16.5" customHeight="1">
      <c r="A438" s="24" t="s">
        <v>1</v>
      </c>
      <c r="B438" s="24">
        <v>2022</v>
      </c>
      <c r="C438" s="24" t="s">
        <v>589</v>
      </c>
      <c r="D438" s="24" t="s">
        <v>590</v>
      </c>
      <c r="E438" s="24" t="s">
        <v>1429</v>
      </c>
      <c r="F438" s="24" t="s">
        <v>1136</v>
      </c>
      <c r="G438" s="24" t="s">
        <v>2339</v>
      </c>
      <c r="H438" s="17">
        <v>44792</v>
      </c>
      <c r="I438" s="17" t="s">
        <v>1705</v>
      </c>
      <c r="J438" s="17" t="s">
        <v>1766</v>
      </c>
      <c r="K438" s="19">
        <v>241</v>
      </c>
      <c r="L438" s="35">
        <v>40800000</v>
      </c>
      <c r="M438" s="17" t="s">
        <v>1512</v>
      </c>
    </row>
    <row r="439" spans="1:13" ht="16.5" customHeight="1">
      <c r="A439" s="24" t="s">
        <v>1</v>
      </c>
      <c r="B439" s="24">
        <v>2022</v>
      </c>
      <c r="C439" s="24" t="s">
        <v>589</v>
      </c>
      <c r="D439" s="24" t="s">
        <v>590</v>
      </c>
      <c r="E439" s="24" t="s">
        <v>1430</v>
      </c>
      <c r="F439" s="24" t="s">
        <v>1137</v>
      </c>
      <c r="G439" s="24" t="s">
        <v>2340</v>
      </c>
      <c r="H439" s="17">
        <v>44795</v>
      </c>
      <c r="I439" s="17" t="s">
        <v>1706</v>
      </c>
      <c r="J439" s="17" t="s">
        <v>1761</v>
      </c>
      <c r="K439" s="19">
        <v>152</v>
      </c>
      <c r="L439" s="35">
        <v>24000000</v>
      </c>
      <c r="M439" s="17" t="s">
        <v>1512</v>
      </c>
    </row>
    <row r="440" spans="1:13" ht="16.5" customHeight="1">
      <c r="A440" s="24" t="s">
        <v>1</v>
      </c>
      <c r="B440" s="24">
        <v>2022</v>
      </c>
      <c r="C440" s="24" t="s">
        <v>589</v>
      </c>
      <c r="D440" s="24" t="s">
        <v>590</v>
      </c>
      <c r="E440" s="24" t="s">
        <v>1430</v>
      </c>
      <c r="F440" s="24" t="s">
        <v>1138</v>
      </c>
      <c r="G440" s="24" t="s">
        <v>2341</v>
      </c>
      <c r="H440" s="17">
        <v>44795</v>
      </c>
      <c r="I440" s="17" t="s">
        <v>1707</v>
      </c>
      <c r="J440" s="17" t="s">
        <v>1753</v>
      </c>
      <c r="K440" s="19">
        <v>152</v>
      </c>
      <c r="L440" s="35">
        <v>24000000</v>
      </c>
      <c r="M440" s="17" t="s">
        <v>1513</v>
      </c>
    </row>
    <row r="441" spans="1:13" ht="16.5" customHeight="1">
      <c r="A441" s="24" t="s">
        <v>1</v>
      </c>
      <c r="B441" s="24">
        <v>2022</v>
      </c>
      <c r="C441" s="24" t="s">
        <v>589</v>
      </c>
      <c r="D441" s="24" t="s">
        <v>590</v>
      </c>
      <c r="E441" s="24" t="s">
        <v>1430</v>
      </c>
      <c r="F441" s="24" t="s">
        <v>1139</v>
      </c>
      <c r="G441" s="24" t="s">
        <v>2342</v>
      </c>
      <c r="H441" s="17">
        <v>44796</v>
      </c>
      <c r="I441" s="17" t="s">
        <v>1707</v>
      </c>
      <c r="J441" s="17" t="s">
        <v>1753</v>
      </c>
      <c r="K441" s="19">
        <v>152</v>
      </c>
      <c r="L441" s="35">
        <v>24000000</v>
      </c>
      <c r="M441" s="17" t="s">
        <v>1514</v>
      </c>
    </row>
    <row r="442" spans="1:13" ht="16.5" customHeight="1">
      <c r="A442" s="24" t="s">
        <v>1</v>
      </c>
      <c r="B442" s="24">
        <v>2022</v>
      </c>
      <c r="C442" s="24" t="s">
        <v>589</v>
      </c>
      <c r="D442" s="24" t="s">
        <v>590</v>
      </c>
      <c r="E442" s="24" t="s">
        <v>1431</v>
      </c>
      <c r="F442" s="24" t="s">
        <v>1140</v>
      </c>
      <c r="G442" s="24" t="s">
        <v>2343</v>
      </c>
      <c r="H442" s="17">
        <v>44797</v>
      </c>
      <c r="I442" s="17" t="s">
        <v>1708</v>
      </c>
      <c r="J442" s="17" t="s">
        <v>1767</v>
      </c>
      <c r="K442" s="19">
        <v>136</v>
      </c>
      <c r="L442" s="35">
        <v>18576000</v>
      </c>
      <c r="M442" s="17" t="s">
        <v>1515</v>
      </c>
    </row>
    <row r="443" spans="1:13" ht="16.5" customHeight="1">
      <c r="A443" s="24" t="s">
        <v>1</v>
      </c>
      <c r="B443" s="24">
        <v>2022</v>
      </c>
      <c r="C443" s="24" t="s">
        <v>589</v>
      </c>
      <c r="D443" s="24" t="s">
        <v>590</v>
      </c>
      <c r="E443" s="24" t="s">
        <v>1432</v>
      </c>
      <c r="F443" s="24" t="s">
        <v>1141</v>
      </c>
      <c r="G443" s="24" t="s">
        <v>2344</v>
      </c>
      <c r="H443" s="17">
        <v>44797</v>
      </c>
      <c r="I443" s="17" t="s">
        <v>1707</v>
      </c>
      <c r="J443" s="17" t="s">
        <v>1753</v>
      </c>
      <c r="K443" s="19">
        <v>152</v>
      </c>
      <c r="L443" s="35">
        <v>15990000</v>
      </c>
      <c r="M443" s="17" t="s">
        <v>1516</v>
      </c>
    </row>
    <row r="444" spans="1:13" ht="16.5" customHeight="1">
      <c r="A444" s="24" t="s">
        <v>1</v>
      </c>
      <c r="B444" s="24">
        <v>2022</v>
      </c>
      <c r="C444" s="24" t="s">
        <v>589</v>
      </c>
      <c r="D444" s="24" t="s">
        <v>590</v>
      </c>
      <c r="E444" s="24" t="s">
        <v>1433</v>
      </c>
      <c r="F444" s="24" t="s">
        <v>1142</v>
      </c>
      <c r="G444" s="24" t="s">
        <v>2345</v>
      </c>
      <c r="H444" s="17">
        <v>44797</v>
      </c>
      <c r="I444" s="17" t="s">
        <v>1707</v>
      </c>
      <c r="J444" s="17" t="s">
        <v>1768</v>
      </c>
      <c r="K444" s="19">
        <v>136</v>
      </c>
      <c r="L444" s="35">
        <v>23220000</v>
      </c>
      <c r="M444" s="17" t="s">
        <v>1517</v>
      </c>
    </row>
    <row r="445" spans="1:13" ht="16.5" customHeight="1">
      <c r="A445" s="24" t="s">
        <v>1</v>
      </c>
      <c r="B445" s="24">
        <v>2022</v>
      </c>
      <c r="C445" s="24" t="s">
        <v>589</v>
      </c>
      <c r="D445" s="24" t="s">
        <v>590</v>
      </c>
      <c r="E445" s="24" t="s">
        <v>1434</v>
      </c>
      <c r="F445" s="24" t="s">
        <v>1143</v>
      </c>
      <c r="G445" s="24" t="s">
        <v>2346</v>
      </c>
      <c r="H445" s="17">
        <v>44797</v>
      </c>
      <c r="I445" s="17" t="s">
        <v>1709</v>
      </c>
      <c r="J445" s="17" t="s">
        <v>1769</v>
      </c>
      <c r="K445" s="19">
        <v>136</v>
      </c>
      <c r="L445" s="35">
        <v>31950000</v>
      </c>
      <c r="M445" s="17" t="s">
        <v>1518</v>
      </c>
    </row>
    <row r="446" spans="1:13" ht="16.5" customHeight="1">
      <c r="A446" s="24" t="s">
        <v>1</v>
      </c>
      <c r="B446" s="24">
        <v>2022</v>
      </c>
      <c r="C446" s="24" t="s">
        <v>589</v>
      </c>
      <c r="D446" s="24" t="s">
        <v>590</v>
      </c>
      <c r="E446" s="24" t="s">
        <v>1435</v>
      </c>
      <c r="F446" s="24" t="s">
        <v>1144</v>
      </c>
      <c r="G446" s="24" t="s">
        <v>2347</v>
      </c>
      <c r="H446" s="17">
        <v>44797</v>
      </c>
      <c r="I446" s="17" t="s">
        <v>1707</v>
      </c>
      <c r="J446" s="17" t="s">
        <v>1753</v>
      </c>
      <c r="K446" s="19">
        <v>152</v>
      </c>
      <c r="L446" s="35">
        <v>9000000</v>
      </c>
      <c r="M446" s="17" t="s">
        <v>1519</v>
      </c>
    </row>
    <row r="447" spans="1:13" ht="16.5" customHeight="1">
      <c r="A447" s="24" t="s">
        <v>1</v>
      </c>
      <c r="B447" s="24">
        <v>2022</v>
      </c>
      <c r="C447" s="24" t="s">
        <v>589</v>
      </c>
      <c r="D447" s="24" t="s">
        <v>590</v>
      </c>
      <c r="E447" s="24" t="s">
        <v>1436</v>
      </c>
      <c r="F447" s="24" t="s">
        <v>1145</v>
      </c>
      <c r="G447" s="24" t="s">
        <v>2348</v>
      </c>
      <c r="H447" s="17">
        <v>44797</v>
      </c>
      <c r="I447" s="17" t="s">
        <v>1707</v>
      </c>
      <c r="J447" s="17" t="s">
        <v>1753</v>
      </c>
      <c r="K447" s="19">
        <v>152</v>
      </c>
      <c r="L447" s="35">
        <v>9000000</v>
      </c>
      <c r="M447" s="17" t="s">
        <v>1520</v>
      </c>
    </row>
    <row r="448" spans="1:13" ht="16.5" customHeight="1">
      <c r="A448" s="24" t="s">
        <v>1</v>
      </c>
      <c r="B448" s="24">
        <v>2022</v>
      </c>
      <c r="C448" s="24" t="s">
        <v>589</v>
      </c>
      <c r="D448" s="24" t="s">
        <v>590</v>
      </c>
      <c r="E448" s="24" t="s">
        <v>1437</v>
      </c>
      <c r="F448" s="24" t="s">
        <v>1146</v>
      </c>
      <c r="G448" s="24" t="s">
        <v>2349</v>
      </c>
      <c r="H448" s="17">
        <v>44802</v>
      </c>
      <c r="I448" s="17" t="s">
        <v>1707</v>
      </c>
      <c r="J448" s="17" t="s">
        <v>1753</v>
      </c>
      <c r="K448" s="19">
        <v>152</v>
      </c>
      <c r="L448" s="35">
        <v>9000000</v>
      </c>
      <c r="M448" s="17" t="s">
        <v>1521</v>
      </c>
    </row>
    <row r="449" spans="1:13" ht="16.5" customHeight="1">
      <c r="A449" s="24" t="s">
        <v>1</v>
      </c>
      <c r="B449" s="24">
        <v>2022</v>
      </c>
      <c r="C449" s="24" t="s">
        <v>589</v>
      </c>
      <c r="D449" s="24" t="s">
        <v>590</v>
      </c>
      <c r="E449" s="24" t="s">
        <v>1438</v>
      </c>
      <c r="F449" s="24" t="s">
        <v>1147</v>
      </c>
      <c r="G449" s="24" t="s">
        <v>2350</v>
      </c>
      <c r="H449" s="17">
        <v>44802</v>
      </c>
      <c r="I449" s="17" t="s">
        <v>1707</v>
      </c>
      <c r="J449" s="17" t="s">
        <v>1753</v>
      </c>
      <c r="K449" s="19">
        <v>152</v>
      </c>
      <c r="L449" s="35">
        <v>9000000</v>
      </c>
      <c r="M449" s="17" t="s">
        <v>1522</v>
      </c>
    </row>
    <row r="450" spans="1:13" ht="16.5" customHeight="1">
      <c r="A450" s="24" t="s">
        <v>1</v>
      </c>
      <c r="B450" s="24">
        <v>2022</v>
      </c>
      <c r="C450" s="24" t="s">
        <v>589</v>
      </c>
      <c r="D450" s="24" t="s">
        <v>590</v>
      </c>
      <c r="E450" s="24" t="s">
        <v>1438</v>
      </c>
      <c r="F450" s="24" t="s">
        <v>1148</v>
      </c>
      <c r="G450" s="24" t="s">
        <v>2351</v>
      </c>
      <c r="H450" s="17">
        <v>44799</v>
      </c>
      <c r="I450" s="17" t="s">
        <v>1707</v>
      </c>
      <c r="J450" s="17" t="s">
        <v>1753</v>
      </c>
      <c r="K450" s="19">
        <v>152</v>
      </c>
      <c r="L450" s="35">
        <v>9000000</v>
      </c>
      <c r="M450" s="17" t="s">
        <v>1523</v>
      </c>
    </row>
    <row r="451" spans="1:13" ht="16.5" customHeight="1">
      <c r="A451" s="24" t="s">
        <v>1</v>
      </c>
      <c r="B451" s="24">
        <v>2022</v>
      </c>
      <c r="C451" s="24" t="s">
        <v>589</v>
      </c>
      <c r="D451" s="24" t="s">
        <v>590</v>
      </c>
      <c r="E451" s="24" t="s">
        <v>1438</v>
      </c>
      <c r="F451" s="24" t="s">
        <v>1149</v>
      </c>
      <c r="G451" s="24" t="s">
        <v>2352</v>
      </c>
      <c r="H451" s="17">
        <v>44799</v>
      </c>
      <c r="I451" s="17" t="s">
        <v>1707</v>
      </c>
      <c r="J451" s="17" t="s">
        <v>1753</v>
      </c>
      <c r="K451" s="19">
        <v>152</v>
      </c>
      <c r="L451" s="35">
        <v>9000000</v>
      </c>
      <c r="M451" s="17" t="s">
        <v>1524</v>
      </c>
    </row>
    <row r="452" spans="1:13" ht="16.5" customHeight="1">
      <c r="A452" s="24" t="s">
        <v>1</v>
      </c>
      <c r="B452" s="24">
        <v>2022</v>
      </c>
      <c r="C452" s="24" t="s">
        <v>589</v>
      </c>
      <c r="D452" s="24" t="s">
        <v>590</v>
      </c>
      <c r="E452" s="24" t="s">
        <v>1439</v>
      </c>
      <c r="F452" s="24" t="s">
        <v>1150</v>
      </c>
      <c r="G452" s="24" t="s">
        <v>2353</v>
      </c>
      <c r="H452" s="17">
        <v>44799</v>
      </c>
      <c r="I452" s="17" t="s">
        <v>1707</v>
      </c>
      <c r="J452" s="17" t="s">
        <v>1753</v>
      </c>
      <c r="K452" s="19">
        <v>152</v>
      </c>
      <c r="L452" s="35">
        <v>9000000</v>
      </c>
      <c r="M452" s="17" t="s">
        <v>1525</v>
      </c>
    </row>
    <row r="453" spans="1:13" ht="16.5" customHeight="1">
      <c r="A453" s="24" t="s">
        <v>1</v>
      </c>
      <c r="B453" s="24">
        <v>2022</v>
      </c>
      <c r="C453" s="24" t="s">
        <v>589</v>
      </c>
      <c r="D453" s="24" t="s">
        <v>590</v>
      </c>
      <c r="E453" s="24" t="s">
        <v>1440</v>
      </c>
      <c r="F453" s="24" t="s">
        <v>1151</v>
      </c>
      <c r="G453" s="24" t="s">
        <v>2354</v>
      </c>
      <c r="H453" s="17">
        <v>44799</v>
      </c>
      <c r="I453" s="17" t="s">
        <v>1707</v>
      </c>
      <c r="J453" s="17" t="s">
        <v>1753</v>
      </c>
      <c r="K453" s="19">
        <v>152</v>
      </c>
      <c r="L453" s="35">
        <v>15990000</v>
      </c>
      <c r="M453" s="17" t="s">
        <v>1526</v>
      </c>
    </row>
    <row r="454" spans="1:13" ht="16.5" customHeight="1">
      <c r="A454" s="24" t="s">
        <v>1</v>
      </c>
      <c r="B454" s="24">
        <v>2022</v>
      </c>
      <c r="C454" s="24" t="s">
        <v>589</v>
      </c>
      <c r="D454" s="24" t="s">
        <v>590</v>
      </c>
      <c r="E454" s="24" t="s">
        <v>1437</v>
      </c>
      <c r="F454" s="24" t="s">
        <v>1152</v>
      </c>
      <c r="G454" s="24" t="s">
        <v>2355</v>
      </c>
      <c r="H454" s="17">
        <v>44799</v>
      </c>
      <c r="I454" s="17" t="s">
        <v>1710</v>
      </c>
      <c r="J454" s="17" t="s">
        <v>616</v>
      </c>
      <c r="K454" s="19">
        <v>150</v>
      </c>
      <c r="L454" s="35">
        <v>9000000</v>
      </c>
      <c r="M454" s="17" t="s">
        <v>1527</v>
      </c>
    </row>
    <row r="455" spans="1:13" ht="16.5" customHeight="1">
      <c r="A455" s="24" t="s">
        <v>1</v>
      </c>
      <c r="B455" s="24">
        <v>2022</v>
      </c>
      <c r="C455" s="24" t="s">
        <v>571</v>
      </c>
      <c r="D455" s="24" t="s">
        <v>602</v>
      </c>
      <c r="E455" s="24" t="s">
        <v>655</v>
      </c>
      <c r="F455" s="24" t="s">
        <v>656</v>
      </c>
      <c r="G455" s="24" t="s">
        <v>657</v>
      </c>
      <c r="H455" s="17">
        <v>44806</v>
      </c>
      <c r="I455" s="17" t="s">
        <v>1711</v>
      </c>
      <c r="J455" s="17" t="s">
        <v>1770</v>
      </c>
      <c r="K455" s="19">
        <v>90</v>
      </c>
      <c r="L455" s="35">
        <v>63775000</v>
      </c>
      <c r="M455" s="17" t="s">
        <v>658</v>
      </c>
    </row>
    <row r="456" spans="1:13" ht="16.5" customHeight="1">
      <c r="A456" s="24" t="s">
        <v>1</v>
      </c>
      <c r="B456" s="24">
        <v>2022</v>
      </c>
      <c r="C456" s="24" t="s">
        <v>577</v>
      </c>
      <c r="D456" s="24" t="s">
        <v>659</v>
      </c>
      <c r="E456" s="24" t="s">
        <v>660</v>
      </c>
      <c r="F456" s="24" t="s">
        <v>661</v>
      </c>
      <c r="G456" s="24" t="s">
        <v>662</v>
      </c>
      <c r="H456" s="17">
        <v>44802</v>
      </c>
      <c r="I456" s="17" t="s">
        <v>613</v>
      </c>
      <c r="J456" s="17" t="s">
        <v>614</v>
      </c>
      <c r="K456" s="19">
        <v>29</v>
      </c>
      <c r="L456" s="35">
        <v>14101024</v>
      </c>
      <c r="M456" s="17" t="s">
        <v>663</v>
      </c>
    </row>
    <row r="457" spans="1:13" ht="16.5" customHeight="1">
      <c r="A457" s="24" t="s">
        <v>1</v>
      </c>
      <c r="B457" s="24">
        <v>2022</v>
      </c>
      <c r="C457" s="24" t="s">
        <v>589</v>
      </c>
      <c r="D457" s="24" t="s">
        <v>590</v>
      </c>
      <c r="E457" s="24" t="s">
        <v>1441</v>
      </c>
      <c r="F457" s="24" t="s">
        <v>1153</v>
      </c>
      <c r="G457" s="24" t="s">
        <v>2356</v>
      </c>
      <c r="H457" s="17">
        <v>44799</v>
      </c>
      <c r="I457" s="17" t="s">
        <v>1712</v>
      </c>
      <c r="J457" s="17" t="s">
        <v>1771</v>
      </c>
      <c r="K457" s="19">
        <v>152</v>
      </c>
      <c r="L457" s="35">
        <v>24000000</v>
      </c>
      <c r="M457" s="17" t="s">
        <v>1528</v>
      </c>
    </row>
    <row r="458" spans="1:13" ht="16.5" customHeight="1">
      <c r="A458" s="24" t="s">
        <v>1</v>
      </c>
      <c r="B458" s="24">
        <v>2022</v>
      </c>
      <c r="C458" s="24" t="s">
        <v>589</v>
      </c>
      <c r="D458" s="24" t="s">
        <v>590</v>
      </c>
      <c r="E458" s="24" t="s">
        <v>1437</v>
      </c>
      <c r="F458" s="24" t="s">
        <v>1154</v>
      </c>
      <c r="G458" s="24" t="s">
        <v>2357</v>
      </c>
      <c r="H458" s="17">
        <v>44799</v>
      </c>
      <c r="I458" s="17" t="s">
        <v>1707</v>
      </c>
      <c r="J458" s="17" t="s">
        <v>1753</v>
      </c>
      <c r="K458" s="19">
        <v>152</v>
      </c>
      <c r="L458" s="35">
        <v>9000000</v>
      </c>
      <c r="M458" s="17" t="s">
        <v>1529</v>
      </c>
    </row>
    <row r="459" spans="1:13" ht="16.5" customHeight="1">
      <c r="A459" s="24" t="s">
        <v>1</v>
      </c>
      <c r="B459" s="24">
        <v>2022</v>
      </c>
      <c r="C459" s="24" t="s">
        <v>589</v>
      </c>
      <c r="D459" s="24" t="s">
        <v>590</v>
      </c>
      <c r="E459" s="24" t="s">
        <v>1442</v>
      </c>
      <c r="F459" s="24" t="s">
        <v>1155</v>
      </c>
      <c r="G459" s="24" t="s">
        <v>2358</v>
      </c>
      <c r="H459" s="17">
        <v>44802</v>
      </c>
      <c r="I459" s="17" t="s">
        <v>1707</v>
      </c>
      <c r="J459" s="17" t="s">
        <v>1753</v>
      </c>
      <c r="K459" s="19">
        <v>152</v>
      </c>
      <c r="L459" s="35">
        <v>15990000</v>
      </c>
      <c r="M459" s="17" t="s">
        <v>1530</v>
      </c>
    </row>
    <row r="460" spans="1:13" ht="16.5" customHeight="1">
      <c r="A460" s="24" t="s">
        <v>1</v>
      </c>
      <c r="B460" s="24">
        <v>2022</v>
      </c>
      <c r="C460" s="24" t="s">
        <v>589</v>
      </c>
      <c r="D460" s="24" t="s">
        <v>590</v>
      </c>
      <c r="E460" s="24" t="s">
        <v>1437</v>
      </c>
      <c r="F460" s="24" t="s">
        <v>1156</v>
      </c>
      <c r="G460" s="24" t="s">
        <v>2359</v>
      </c>
      <c r="H460" s="17">
        <v>44799</v>
      </c>
      <c r="I460" s="17" t="s">
        <v>1713</v>
      </c>
      <c r="J460" s="17" t="s">
        <v>1772</v>
      </c>
      <c r="K460" s="19">
        <v>152</v>
      </c>
      <c r="L460" s="35">
        <v>9000000</v>
      </c>
      <c r="M460" s="17" t="s">
        <v>1531</v>
      </c>
    </row>
    <row r="461" spans="1:13" ht="16.5" customHeight="1">
      <c r="A461" s="24" t="s">
        <v>1</v>
      </c>
      <c r="B461" s="24">
        <v>2022</v>
      </c>
      <c r="C461" s="24" t="s">
        <v>589</v>
      </c>
      <c r="D461" s="24" t="s">
        <v>590</v>
      </c>
      <c r="E461" s="24" t="s">
        <v>1443</v>
      </c>
      <c r="F461" s="24" t="s">
        <v>1157</v>
      </c>
      <c r="G461" s="24" t="s">
        <v>2360</v>
      </c>
      <c r="H461" s="17">
        <v>44802</v>
      </c>
      <c r="I461" s="17" t="s">
        <v>1707</v>
      </c>
      <c r="J461" s="17" t="s">
        <v>1753</v>
      </c>
      <c r="K461" s="19">
        <v>152</v>
      </c>
      <c r="L461" s="35">
        <v>24000000</v>
      </c>
      <c r="M461" s="17" t="s">
        <v>1532</v>
      </c>
    </row>
    <row r="462" spans="1:13" ht="16.5" customHeight="1">
      <c r="A462" s="24" t="s">
        <v>1</v>
      </c>
      <c r="B462" s="24">
        <v>2022</v>
      </c>
      <c r="C462" s="24" t="s">
        <v>2298</v>
      </c>
      <c r="D462" s="24" t="s">
        <v>2290</v>
      </c>
      <c r="E462" s="24" t="s">
        <v>2361</v>
      </c>
      <c r="F462" s="24" t="s">
        <v>1158</v>
      </c>
      <c r="G462" s="24" t="s">
        <v>2362</v>
      </c>
      <c r="H462" s="17">
        <v>44802</v>
      </c>
      <c r="I462" s="17" t="s">
        <v>1707</v>
      </c>
      <c r="J462" s="17" t="s">
        <v>1753</v>
      </c>
      <c r="K462" s="19">
        <v>152</v>
      </c>
      <c r="L462" s="35">
        <v>27000000</v>
      </c>
      <c r="M462" s="48" t="s">
        <v>2745</v>
      </c>
    </row>
    <row r="463" spans="1:13" ht="16.5" customHeight="1">
      <c r="A463" s="24" t="s">
        <v>1</v>
      </c>
      <c r="B463" s="24">
        <v>2022</v>
      </c>
      <c r="C463" s="24" t="s">
        <v>589</v>
      </c>
      <c r="D463" s="24" t="s">
        <v>590</v>
      </c>
      <c r="E463" s="24" t="s">
        <v>1437</v>
      </c>
      <c r="F463" s="24" t="s">
        <v>1159</v>
      </c>
      <c r="G463" s="24" t="s">
        <v>2363</v>
      </c>
      <c r="H463" s="17">
        <v>44802</v>
      </c>
      <c r="I463" s="17" t="s">
        <v>1707</v>
      </c>
      <c r="J463" s="17" t="s">
        <v>1753</v>
      </c>
      <c r="K463" s="19">
        <v>152</v>
      </c>
      <c r="L463" s="35">
        <v>9000000</v>
      </c>
      <c r="M463" s="17" t="s">
        <v>1533</v>
      </c>
    </row>
    <row r="464" spans="1:13" ht="16.5" customHeight="1">
      <c r="A464" s="24" t="s">
        <v>1</v>
      </c>
      <c r="B464" s="24">
        <v>2022</v>
      </c>
      <c r="C464" s="24" t="s">
        <v>589</v>
      </c>
      <c r="D464" s="24" t="s">
        <v>590</v>
      </c>
      <c r="E464" s="24" t="s">
        <v>1437</v>
      </c>
      <c r="F464" s="24" t="s">
        <v>1160</v>
      </c>
      <c r="G464" s="24" t="s">
        <v>2364</v>
      </c>
      <c r="H464" s="17">
        <v>44802</v>
      </c>
      <c r="I464" s="17" t="s">
        <v>1707</v>
      </c>
      <c r="J464" s="17" t="s">
        <v>1753</v>
      </c>
      <c r="K464" s="19">
        <v>152</v>
      </c>
      <c r="L464" s="35">
        <v>9000000</v>
      </c>
      <c r="M464" s="17" t="s">
        <v>1534</v>
      </c>
    </row>
    <row r="465" spans="1:13" ht="16.5" customHeight="1">
      <c r="A465" s="24" t="s">
        <v>1</v>
      </c>
      <c r="B465" s="24">
        <v>2022</v>
      </c>
      <c r="C465" s="24" t="s">
        <v>589</v>
      </c>
      <c r="D465" s="24" t="s">
        <v>590</v>
      </c>
      <c r="E465" s="24" t="s">
        <v>1444</v>
      </c>
      <c r="F465" s="24" t="s">
        <v>1161</v>
      </c>
      <c r="G465" s="24" t="s">
        <v>2365</v>
      </c>
      <c r="H465" s="17">
        <v>44802</v>
      </c>
      <c r="I465" s="17" t="s">
        <v>1707</v>
      </c>
      <c r="J465" s="17" t="s">
        <v>1753</v>
      </c>
      <c r="K465" s="19">
        <v>152</v>
      </c>
      <c r="L465" s="35">
        <v>9000000</v>
      </c>
      <c r="M465" s="17" t="s">
        <v>1535</v>
      </c>
    </row>
    <row r="466" spans="1:13" ht="16.5" customHeight="1">
      <c r="A466" s="24" t="s">
        <v>1</v>
      </c>
      <c r="B466" s="24">
        <v>2022</v>
      </c>
      <c r="C466" s="24" t="s">
        <v>589</v>
      </c>
      <c r="D466" s="24" t="s">
        <v>590</v>
      </c>
      <c r="E466" s="24" t="s">
        <v>1445</v>
      </c>
      <c r="F466" s="24" t="s">
        <v>1162</v>
      </c>
      <c r="G466" s="24" t="s">
        <v>2366</v>
      </c>
      <c r="H466" s="17">
        <v>44813</v>
      </c>
      <c r="I466" s="17" t="s">
        <v>1707</v>
      </c>
      <c r="J466" s="17" t="s">
        <v>1753</v>
      </c>
      <c r="K466" s="19">
        <v>152</v>
      </c>
      <c r="L466" s="35">
        <v>9000000</v>
      </c>
      <c r="M466" s="17" t="s">
        <v>1536</v>
      </c>
    </row>
    <row r="467" spans="1:13" ht="16.5" customHeight="1">
      <c r="A467" s="24" t="s">
        <v>1</v>
      </c>
      <c r="B467" s="24">
        <v>2022</v>
      </c>
      <c r="C467" s="24" t="s">
        <v>589</v>
      </c>
      <c r="D467" s="24" t="s">
        <v>590</v>
      </c>
      <c r="E467" s="24" t="s">
        <v>1436</v>
      </c>
      <c r="F467" s="24" t="s">
        <v>1163</v>
      </c>
      <c r="G467" s="24" t="s">
        <v>2367</v>
      </c>
      <c r="H467" s="17">
        <v>44802</v>
      </c>
      <c r="I467" s="17" t="s">
        <v>1707</v>
      </c>
      <c r="J467" s="17" t="s">
        <v>1753</v>
      </c>
      <c r="K467" s="19">
        <v>152</v>
      </c>
      <c r="L467" s="35">
        <v>9000000</v>
      </c>
      <c r="M467" s="17" t="s">
        <v>1537</v>
      </c>
    </row>
    <row r="468" spans="1:13" ht="16.5" customHeight="1">
      <c r="A468" s="24" t="s">
        <v>1</v>
      </c>
      <c r="B468" s="24">
        <v>2022</v>
      </c>
      <c r="C468" s="24" t="s">
        <v>2298</v>
      </c>
      <c r="D468" s="24" t="s">
        <v>2299</v>
      </c>
      <c r="E468" s="24" t="s">
        <v>2368</v>
      </c>
      <c r="F468" s="24" t="s">
        <v>1164</v>
      </c>
      <c r="G468" s="24" t="s">
        <v>2369</v>
      </c>
      <c r="H468" s="17">
        <v>44804</v>
      </c>
      <c r="I468" s="17" t="s">
        <v>1714</v>
      </c>
      <c r="J468" s="17" t="s">
        <v>1773</v>
      </c>
      <c r="K468" s="19">
        <v>2674</v>
      </c>
      <c r="L468" s="35">
        <v>10844316000</v>
      </c>
      <c r="M468" s="48" t="s">
        <v>2746</v>
      </c>
    </row>
    <row r="469" spans="1:13" ht="16.5" customHeight="1">
      <c r="A469" s="24" t="s">
        <v>1</v>
      </c>
      <c r="B469" s="24">
        <v>2022</v>
      </c>
      <c r="C469" s="24" t="s">
        <v>589</v>
      </c>
      <c r="D469" s="24" t="s">
        <v>590</v>
      </c>
      <c r="E469" s="24" t="s">
        <v>1446</v>
      </c>
      <c r="F469" s="24" t="s">
        <v>1165</v>
      </c>
      <c r="G469" s="24" t="s">
        <v>2370</v>
      </c>
      <c r="H469" s="17">
        <v>44802</v>
      </c>
      <c r="I469" s="17" t="s">
        <v>1707</v>
      </c>
      <c r="J469" s="17" t="s">
        <v>1753</v>
      </c>
      <c r="K469" s="19">
        <v>152</v>
      </c>
      <c r="L469" s="35">
        <v>24000000</v>
      </c>
      <c r="M469" s="17" t="s">
        <v>1538</v>
      </c>
    </row>
    <row r="470" spans="1:13" ht="16.5" customHeight="1">
      <c r="A470" s="24" t="s">
        <v>1</v>
      </c>
      <c r="B470" s="24">
        <v>2022</v>
      </c>
      <c r="C470" s="24" t="s">
        <v>589</v>
      </c>
      <c r="D470" s="24" t="s">
        <v>590</v>
      </c>
      <c r="E470" s="24" t="s">
        <v>1447</v>
      </c>
      <c r="F470" s="24" t="s">
        <v>1166</v>
      </c>
      <c r="G470" s="24" t="s">
        <v>2371</v>
      </c>
      <c r="H470" s="17">
        <v>44802</v>
      </c>
      <c r="I470" s="17" t="s">
        <v>1707</v>
      </c>
      <c r="J470" s="17" t="s">
        <v>1753</v>
      </c>
      <c r="K470" s="19">
        <v>152</v>
      </c>
      <c r="L470" s="35">
        <v>9405000</v>
      </c>
      <c r="M470" s="17" t="s">
        <v>1539</v>
      </c>
    </row>
    <row r="471" spans="1:13" ht="16.5" customHeight="1">
      <c r="A471" s="24" t="s">
        <v>1</v>
      </c>
      <c r="B471" s="24">
        <v>2022</v>
      </c>
      <c r="C471" s="24" t="s">
        <v>589</v>
      </c>
      <c r="D471" s="24" t="s">
        <v>590</v>
      </c>
      <c r="E471" s="24" t="s">
        <v>1448</v>
      </c>
      <c r="F471" s="24" t="s">
        <v>1167</v>
      </c>
      <c r="G471" s="24" t="s">
        <v>2372</v>
      </c>
      <c r="H471" s="17">
        <v>44802</v>
      </c>
      <c r="I471" s="17" t="s">
        <v>1707</v>
      </c>
      <c r="J471" s="17" t="s">
        <v>1753</v>
      </c>
      <c r="K471" s="19">
        <v>152</v>
      </c>
      <c r="L471" s="35">
        <v>9000000</v>
      </c>
      <c r="M471" s="17" t="s">
        <v>1540</v>
      </c>
    </row>
    <row r="472" spans="1:13" ht="16.5" customHeight="1">
      <c r="A472" s="24" t="s">
        <v>1</v>
      </c>
      <c r="B472" s="24">
        <v>2022</v>
      </c>
      <c r="C472" s="24" t="s">
        <v>589</v>
      </c>
      <c r="D472" s="24" t="s">
        <v>590</v>
      </c>
      <c r="E472" s="24" t="s">
        <v>1449</v>
      </c>
      <c r="F472" s="24" t="s">
        <v>1168</v>
      </c>
      <c r="G472" s="24" t="s">
        <v>2373</v>
      </c>
      <c r="H472" s="17">
        <v>44802</v>
      </c>
      <c r="I472" s="17" t="s">
        <v>1707</v>
      </c>
      <c r="J472" s="17" t="s">
        <v>1753</v>
      </c>
      <c r="K472" s="19">
        <v>152</v>
      </c>
      <c r="L472" s="35">
        <v>24000000</v>
      </c>
      <c r="M472" s="17" t="s">
        <v>1541</v>
      </c>
    </row>
    <row r="473" spans="1:13" ht="16.5" customHeight="1">
      <c r="A473" s="24" t="s">
        <v>1</v>
      </c>
      <c r="B473" s="24">
        <v>2022</v>
      </c>
      <c r="C473" s="24" t="s">
        <v>589</v>
      </c>
      <c r="D473" s="24" t="s">
        <v>590</v>
      </c>
      <c r="E473" s="24" t="s">
        <v>1437</v>
      </c>
      <c r="F473" s="24" t="s">
        <v>1169</v>
      </c>
      <c r="G473" s="24" t="s">
        <v>2374</v>
      </c>
      <c r="H473" s="17">
        <v>44802</v>
      </c>
      <c r="I473" s="17" t="s">
        <v>1714</v>
      </c>
      <c r="J473" s="17" t="s">
        <v>1774</v>
      </c>
      <c r="K473" s="19">
        <v>152</v>
      </c>
      <c r="L473" s="35">
        <v>9000000</v>
      </c>
      <c r="M473" s="17" t="s">
        <v>1542</v>
      </c>
    </row>
    <row r="474" spans="1:13" ht="16.5" customHeight="1">
      <c r="A474" s="24" t="s">
        <v>1</v>
      </c>
      <c r="B474" s="24">
        <v>2022</v>
      </c>
      <c r="C474" s="24" t="s">
        <v>589</v>
      </c>
      <c r="D474" s="24" t="s">
        <v>590</v>
      </c>
      <c r="E474" s="24" t="s">
        <v>1450</v>
      </c>
      <c r="F474" s="24" t="s">
        <v>1170</v>
      </c>
      <c r="G474" s="24" t="s">
        <v>2375</v>
      </c>
      <c r="H474" s="17">
        <v>44802</v>
      </c>
      <c r="I474" s="17" t="s">
        <v>1707</v>
      </c>
      <c r="J474" s="17" t="s">
        <v>1753</v>
      </c>
      <c r="K474" s="19">
        <v>152</v>
      </c>
      <c r="L474" s="35">
        <v>27000000</v>
      </c>
      <c r="M474" s="17" t="s">
        <v>1543</v>
      </c>
    </row>
    <row r="475" spans="1:13" ht="16.5" customHeight="1">
      <c r="A475" s="24" t="s">
        <v>1</v>
      </c>
      <c r="B475" s="24">
        <v>2022</v>
      </c>
      <c r="C475" s="24" t="s">
        <v>589</v>
      </c>
      <c r="D475" s="24" t="s">
        <v>590</v>
      </c>
      <c r="E475" s="24" t="s">
        <v>1448</v>
      </c>
      <c r="F475" s="24" t="s">
        <v>1171</v>
      </c>
      <c r="G475" s="24" t="s">
        <v>2376</v>
      </c>
      <c r="H475" s="17">
        <v>44802</v>
      </c>
      <c r="I475" s="17" t="s">
        <v>1707</v>
      </c>
      <c r="J475" s="17" t="s">
        <v>1753</v>
      </c>
      <c r="K475" s="19">
        <v>152</v>
      </c>
      <c r="L475" s="35">
        <v>9000000</v>
      </c>
      <c r="M475" s="17" t="s">
        <v>1544</v>
      </c>
    </row>
    <row r="476" spans="1:13" ht="16.5" customHeight="1">
      <c r="A476" s="24" t="s">
        <v>1</v>
      </c>
      <c r="B476" s="24">
        <v>2022</v>
      </c>
      <c r="C476" s="24" t="s">
        <v>589</v>
      </c>
      <c r="D476" s="24" t="s">
        <v>590</v>
      </c>
      <c r="E476" s="24" t="s">
        <v>1451</v>
      </c>
      <c r="F476" s="24" t="s">
        <v>1172</v>
      </c>
      <c r="G476" s="24" t="s">
        <v>2377</v>
      </c>
      <c r="H476" s="17">
        <v>44802</v>
      </c>
      <c r="I476" s="17" t="s">
        <v>1707</v>
      </c>
      <c r="J476" s="17" t="s">
        <v>1753</v>
      </c>
      <c r="K476" s="19">
        <v>152</v>
      </c>
      <c r="L476" s="35">
        <v>9000000</v>
      </c>
      <c r="M476" s="17" t="s">
        <v>1545</v>
      </c>
    </row>
    <row r="477" spans="1:13" ht="16.5" customHeight="1">
      <c r="A477" s="24" t="s">
        <v>1</v>
      </c>
      <c r="B477" s="24">
        <v>2022</v>
      </c>
      <c r="C477" s="24" t="s">
        <v>589</v>
      </c>
      <c r="D477" s="24" t="s">
        <v>590</v>
      </c>
      <c r="E477" s="24" t="s">
        <v>1449</v>
      </c>
      <c r="F477" s="24" t="s">
        <v>1173</v>
      </c>
      <c r="G477" s="24" t="s">
        <v>2378</v>
      </c>
      <c r="H477" s="17">
        <v>44802</v>
      </c>
      <c r="I477" s="17" t="s">
        <v>1707</v>
      </c>
      <c r="J477" s="17" t="s">
        <v>1753</v>
      </c>
      <c r="K477" s="19">
        <v>152</v>
      </c>
      <c r="L477" s="35">
        <v>24000000</v>
      </c>
      <c r="M477" s="17" t="s">
        <v>1546</v>
      </c>
    </row>
    <row r="478" spans="1:13" ht="16.5" customHeight="1">
      <c r="A478" s="24" t="s">
        <v>1</v>
      </c>
      <c r="B478" s="24">
        <v>2022</v>
      </c>
      <c r="C478" s="24" t="s">
        <v>589</v>
      </c>
      <c r="D478" s="24" t="s">
        <v>590</v>
      </c>
      <c r="E478" s="24" t="s">
        <v>1448</v>
      </c>
      <c r="F478" s="24" t="s">
        <v>1174</v>
      </c>
      <c r="G478" s="24" t="s">
        <v>2379</v>
      </c>
      <c r="H478" s="17">
        <v>44802</v>
      </c>
      <c r="I478" s="17" t="s">
        <v>1707</v>
      </c>
      <c r="J478" s="17" t="s">
        <v>1775</v>
      </c>
      <c r="K478" s="19">
        <v>150</v>
      </c>
      <c r="L478" s="35">
        <v>9000000</v>
      </c>
      <c r="M478" s="17" t="s">
        <v>1547</v>
      </c>
    </row>
    <row r="479" spans="1:13" ht="16.5" customHeight="1">
      <c r="A479" s="24" t="s">
        <v>1</v>
      </c>
      <c r="B479" s="24">
        <v>2022</v>
      </c>
      <c r="C479" s="24" t="s">
        <v>589</v>
      </c>
      <c r="D479" s="24" t="s">
        <v>590</v>
      </c>
      <c r="E479" s="24" t="s">
        <v>1440</v>
      </c>
      <c r="F479" s="24" t="s">
        <v>1175</v>
      </c>
      <c r="G479" s="24" t="s">
        <v>2380</v>
      </c>
      <c r="H479" s="17">
        <v>44802</v>
      </c>
      <c r="I479" s="17" t="s">
        <v>1707</v>
      </c>
      <c r="J479" s="17" t="s">
        <v>1753</v>
      </c>
      <c r="K479" s="19">
        <v>152</v>
      </c>
      <c r="L479" s="35">
        <v>15990000</v>
      </c>
      <c r="M479" s="17" t="s">
        <v>1548</v>
      </c>
    </row>
    <row r="480" spans="1:13" ht="16.5" customHeight="1">
      <c r="A480" s="24" t="s">
        <v>1</v>
      </c>
      <c r="B480" s="24">
        <v>2022</v>
      </c>
      <c r="C480" s="24" t="s">
        <v>589</v>
      </c>
      <c r="D480" s="24" t="s">
        <v>590</v>
      </c>
      <c r="E480" s="24" t="s">
        <v>1437</v>
      </c>
      <c r="F480" s="24" t="s">
        <v>1176</v>
      </c>
      <c r="G480" s="24" t="s">
        <v>2381</v>
      </c>
      <c r="H480" s="17">
        <v>44802</v>
      </c>
      <c r="I480" s="17" t="s">
        <v>1707</v>
      </c>
      <c r="J480" s="17" t="s">
        <v>1753</v>
      </c>
      <c r="K480" s="19">
        <v>152</v>
      </c>
      <c r="L480" s="35">
        <v>9000000</v>
      </c>
      <c r="M480" s="17" t="s">
        <v>1549</v>
      </c>
    </row>
    <row r="481" spans="1:13" ht="16.5" customHeight="1">
      <c r="A481" s="24" t="s">
        <v>1</v>
      </c>
      <c r="B481" s="24">
        <v>2022</v>
      </c>
      <c r="C481" s="24" t="s">
        <v>589</v>
      </c>
      <c r="D481" s="24" t="s">
        <v>590</v>
      </c>
      <c r="E481" s="24" t="s">
        <v>1437</v>
      </c>
      <c r="F481" s="24" t="s">
        <v>1177</v>
      </c>
      <c r="G481" s="24" t="s">
        <v>2382</v>
      </c>
      <c r="H481" s="17">
        <v>44802</v>
      </c>
      <c r="I481" s="17" t="s">
        <v>1707</v>
      </c>
      <c r="J481" s="17" t="s">
        <v>1753</v>
      </c>
      <c r="K481" s="19">
        <v>152</v>
      </c>
      <c r="L481" s="35">
        <v>9000000</v>
      </c>
      <c r="M481" s="17" t="s">
        <v>1550</v>
      </c>
    </row>
    <row r="482" spans="1:13" ht="16.5" customHeight="1">
      <c r="A482" s="24" t="s">
        <v>1</v>
      </c>
      <c r="B482" s="24">
        <v>2022</v>
      </c>
      <c r="C482" s="24" t="s">
        <v>589</v>
      </c>
      <c r="D482" s="24" t="s">
        <v>590</v>
      </c>
      <c r="E482" s="24" t="s">
        <v>1437</v>
      </c>
      <c r="F482" s="24" t="s">
        <v>1178</v>
      </c>
      <c r="G482" s="24" t="s">
        <v>2383</v>
      </c>
      <c r="H482" s="17">
        <v>44802</v>
      </c>
      <c r="I482" s="17" t="s">
        <v>1707</v>
      </c>
      <c r="J482" s="17" t="s">
        <v>1753</v>
      </c>
      <c r="K482" s="19">
        <v>152</v>
      </c>
      <c r="L482" s="35">
        <v>9000000</v>
      </c>
      <c r="M482" s="17" t="s">
        <v>1551</v>
      </c>
    </row>
    <row r="483" spans="1:13" ht="16.5" customHeight="1">
      <c r="A483" s="24" t="s">
        <v>1</v>
      </c>
      <c r="B483" s="24">
        <v>2022</v>
      </c>
      <c r="C483" s="24" t="s">
        <v>589</v>
      </c>
      <c r="D483" s="24" t="s">
        <v>590</v>
      </c>
      <c r="E483" s="24" t="s">
        <v>1437</v>
      </c>
      <c r="F483" s="24" t="s">
        <v>1179</v>
      </c>
      <c r="G483" s="24" t="s">
        <v>2384</v>
      </c>
      <c r="H483" s="17">
        <v>44802</v>
      </c>
      <c r="I483" s="17" t="s">
        <v>1707</v>
      </c>
      <c r="J483" s="17" t="s">
        <v>1753</v>
      </c>
      <c r="K483" s="19">
        <v>152</v>
      </c>
      <c r="L483" s="35">
        <v>9000000</v>
      </c>
      <c r="M483" s="17" t="s">
        <v>1552</v>
      </c>
    </row>
    <row r="484" spans="1:13" ht="16.5" customHeight="1">
      <c r="A484" s="24" t="s">
        <v>1</v>
      </c>
      <c r="B484" s="24">
        <v>2022</v>
      </c>
      <c r="C484" s="24" t="s">
        <v>589</v>
      </c>
      <c r="D484" s="24" t="s">
        <v>590</v>
      </c>
      <c r="E484" s="24" t="s">
        <v>1447</v>
      </c>
      <c r="F484" s="24" t="s">
        <v>1180</v>
      </c>
      <c r="G484" s="24" t="s">
        <v>2385</v>
      </c>
      <c r="H484" s="17">
        <v>44802</v>
      </c>
      <c r="I484" s="17" t="s">
        <v>1707</v>
      </c>
      <c r="J484" s="17" t="s">
        <v>1753</v>
      </c>
      <c r="K484" s="19">
        <v>152</v>
      </c>
      <c r="L484" s="35">
        <v>9405000</v>
      </c>
      <c r="M484" s="17" t="s">
        <v>1553</v>
      </c>
    </row>
    <row r="485" spans="1:13" ht="16.5" customHeight="1">
      <c r="A485" s="24" t="s">
        <v>1</v>
      </c>
      <c r="B485" s="24">
        <v>2022</v>
      </c>
      <c r="C485" s="24" t="s">
        <v>589</v>
      </c>
      <c r="D485" s="24" t="s">
        <v>590</v>
      </c>
      <c r="E485" s="24" t="s">
        <v>1436</v>
      </c>
      <c r="F485" s="24" t="s">
        <v>1181</v>
      </c>
      <c r="G485" s="24" t="s">
        <v>2386</v>
      </c>
      <c r="H485" s="17">
        <v>44802</v>
      </c>
      <c r="I485" s="17" t="s">
        <v>1707</v>
      </c>
      <c r="J485" s="17" t="s">
        <v>1753</v>
      </c>
      <c r="K485" s="19">
        <v>152</v>
      </c>
      <c r="L485" s="35">
        <v>9000000</v>
      </c>
      <c r="M485" s="17" t="s">
        <v>1554</v>
      </c>
    </row>
    <row r="486" spans="1:13" ht="16.5" customHeight="1">
      <c r="A486" s="24" t="s">
        <v>1</v>
      </c>
      <c r="B486" s="24">
        <v>2022</v>
      </c>
      <c r="C486" s="24" t="s">
        <v>589</v>
      </c>
      <c r="D486" s="24" t="s">
        <v>590</v>
      </c>
      <c r="E486" s="24" t="s">
        <v>1436</v>
      </c>
      <c r="F486" s="24" t="s">
        <v>1182</v>
      </c>
      <c r="G486" s="24" t="s">
        <v>2387</v>
      </c>
      <c r="H486" s="17">
        <v>44802</v>
      </c>
      <c r="I486" s="17" t="s">
        <v>1707</v>
      </c>
      <c r="J486" s="17" t="s">
        <v>1753</v>
      </c>
      <c r="K486" s="19">
        <v>152</v>
      </c>
      <c r="L486" s="35">
        <v>9000000</v>
      </c>
      <c r="M486" s="17" t="s">
        <v>1555</v>
      </c>
    </row>
    <row r="487" spans="1:13" ht="16.5" customHeight="1">
      <c r="A487" s="24" t="s">
        <v>1</v>
      </c>
      <c r="B487" s="24">
        <v>2022</v>
      </c>
      <c r="C487" s="24" t="s">
        <v>589</v>
      </c>
      <c r="D487" s="24" t="s">
        <v>590</v>
      </c>
      <c r="E487" s="24" t="s">
        <v>1436</v>
      </c>
      <c r="F487" s="24" t="s">
        <v>1183</v>
      </c>
      <c r="G487" s="24" t="s">
        <v>2388</v>
      </c>
      <c r="H487" s="17">
        <v>44802</v>
      </c>
      <c r="I487" s="17" t="s">
        <v>1707</v>
      </c>
      <c r="J487" s="17" t="s">
        <v>1753</v>
      </c>
      <c r="K487" s="19">
        <v>152</v>
      </c>
      <c r="L487" s="35">
        <v>9000000</v>
      </c>
      <c r="M487" s="17" t="s">
        <v>1556</v>
      </c>
    </row>
    <row r="488" spans="1:13" ht="16.5" customHeight="1">
      <c r="A488" s="24" t="s">
        <v>1</v>
      </c>
      <c r="B488" s="24">
        <v>2022</v>
      </c>
      <c r="C488" s="24" t="s">
        <v>589</v>
      </c>
      <c r="D488" s="24" t="s">
        <v>590</v>
      </c>
      <c r="E488" s="24" t="s">
        <v>1452</v>
      </c>
      <c r="F488" s="24" t="s">
        <v>1184</v>
      </c>
      <c r="G488" s="24" t="s">
        <v>2389</v>
      </c>
      <c r="H488" s="17">
        <v>44802</v>
      </c>
      <c r="I488" s="17" t="s">
        <v>1707</v>
      </c>
      <c r="J488" s="17" t="s">
        <v>1753</v>
      </c>
      <c r="K488" s="19">
        <v>152</v>
      </c>
      <c r="L488" s="35">
        <v>27000000</v>
      </c>
      <c r="M488" s="17" t="s">
        <v>1557</v>
      </c>
    </row>
    <row r="489" spans="1:13" ht="16.5" customHeight="1">
      <c r="A489" s="24" t="s">
        <v>1</v>
      </c>
      <c r="B489" s="24">
        <v>2022</v>
      </c>
      <c r="C489" s="24" t="s">
        <v>589</v>
      </c>
      <c r="D489" s="24" t="s">
        <v>590</v>
      </c>
      <c r="E489" s="24" t="s">
        <v>1448</v>
      </c>
      <c r="F489" s="24" t="s">
        <v>1185</v>
      </c>
      <c r="G489" s="24" t="s">
        <v>2390</v>
      </c>
      <c r="H489" s="17">
        <v>44802</v>
      </c>
      <c r="I489" s="17" t="s">
        <v>1707</v>
      </c>
      <c r="J489" s="17" t="s">
        <v>1753</v>
      </c>
      <c r="K489" s="19">
        <v>152</v>
      </c>
      <c r="L489" s="35">
        <v>9000000</v>
      </c>
      <c r="M489" s="17" t="s">
        <v>1558</v>
      </c>
    </row>
    <row r="490" spans="1:13" ht="16.5" customHeight="1">
      <c r="A490" s="24" t="s">
        <v>1</v>
      </c>
      <c r="B490" s="24">
        <v>2022</v>
      </c>
      <c r="C490" s="24" t="s">
        <v>589</v>
      </c>
      <c r="D490" s="24" t="s">
        <v>590</v>
      </c>
      <c r="E490" s="24" t="s">
        <v>1451</v>
      </c>
      <c r="F490" s="24" t="s">
        <v>1186</v>
      </c>
      <c r="G490" s="24" t="s">
        <v>2391</v>
      </c>
      <c r="H490" s="17">
        <v>44802</v>
      </c>
      <c r="I490" s="17" t="s">
        <v>1707</v>
      </c>
      <c r="J490" s="17" t="s">
        <v>1753</v>
      </c>
      <c r="K490" s="19">
        <v>152</v>
      </c>
      <c r="L490" s="35">
        <v>9000000</v>
      </c>
      <c r="M490" s="17" t="s">
        <v>1559</v>
      </c>
    </row>
    <row r="491" spans="1:13" ht="16.5" customHeight="1">
      <c r="A491" s="24" t="s">
        <v>1</v>
      </c>
      <c r="B491" s="24">
        <v>2022</v>
      </c>
      <c r="C491" s="24" t="s">
        <v>589</v>
      </c>
      <c r="D491" s="24" t="s">
        <v>590</v>
      </c>
      <c r="E491" s="24" t="s">
        <v>1448</v>
      </c>
      <c r="F491" s="24" t="s">
        <v>1187</v>
      </c>
      <c r="G491" s="24" t="s">
        <v>2392</v>
      </c>
      <c r="H491" s="17">
        <v>44802</v>
      </c>
      <c r="I491" s="17" t="s">
        <v>1707</v>
      </c>
      <c r="J491" s="17" t="s">
        <v>1753</v>
      </c>
      <c r="K491" s="19">
        <v>152</v>
      </c>
      <c r="L491" s="35">
        <v>9000000</v>
      </c>
      <c r="M491" s="17" t="s">
        <v>1560</v>
      </c>
    </row>
    <row r="492" spans="1:13" ht="16.5" customHeight="1">
      <c r="A492" s="24" t="s">
        <v>1</v>
      </c>
      <c r="B492" s="24">
        <v>2022</v>
      </c>
      <c r="C492" s="24" t="s">
        <v>589</v>
      </c>
      <c r="D492" s="24" t="s">
        <v>590</v>
      </c>
      <c r="E492" s="24" t="s">
        <v>1437</v>
      </c>
      <c r="F492" s="24" t="s">
        <v>1188</v>
      </c>
      <c r="G492" s="24" t="s">
        <v>2393</v>
      </c>
      <c r="H492" s="17">
        <v>44802</v>
      </c>
      <c r="I492" s="17" t="s">
        <v>1707</v>
      </c>
      <c r="J492" s="17" t="s">
        <v>1753</v>
      </c>
      <c r="K492" s="19">
        <v>152</v>
      </c>
      <c r="L492" s="35">
        <v>9000000</v>
      </c>
      <c r="M492" s="17" t="s">
        <v>1561</v>
      </c>
    </row>
    <row r="493" spans="1:13" ht="16.5" customHeight="1">
      <c r="A493" s="24" t="s">
        <v>1</v>
      </c>
      <c r="B493" s="24">
        <v>2022</v>
      </c>
      <c r="C493" s="24" t="s">
        <v>589</v>
      </c>
      <c r="D493" s="24" t="s">
        <v>590</v>
      </c>
      <c r="E493" s="24" t="s">
        <v>1437</v>
      </c>
      <c r="F493" s="24" t="s">
        <v>1189</v>
      </c>
      <c r="G493" s="24" t="s">
        <v>2394</v>
      </c>
      <c r="H493" s="17">
        <v>44802</v>
      </c>
      <c r="I493" s="17" t="s">
        <v>1707</v>
      </c>
      <c r="J493" s="17" t="s">
        <v>1753</v>
      </c>
      <c r="K493" s="19">
        <v>152</v>
      </c>
      <c r="L493" s="35">
        <v>9000000</v>
      </c>
      <c r="M493" s="17" t="s">
        <v>1562</v>
      </c>
    </row>
    <row r="494" spans="1:13" ht="16.5" customHeight="1">
      <c r="A494" s="24" t="s">
        <v>1</v>
      </c>
      <c r="B494" s="24">
        <v>2022</v>
      </c>
      <c r="C494" s="24" t="s">
        <v>589</v>
      </c>
      <c r="D494" s="24" t="s">
        <v>590</v>
      </c>
      <c r="E494" s="24" t="s">
        <v>1437</v>
      </c>
      <c r="F494" s="24" t="s">
        <v>1190</v>
      </c>
      <c r="G494" s="24" t="s">
        <v>2395</v>
      </c>
      <c r="H494" s="17">
        <v>44802</v>
      </c>
      <c r="I494" s="17" t="s">
        <v>1707</v>
      </c>
      <c r="J494" s="17" t="s">
        <v>1753</v>
      </c>
      <c r="K494" s="19">
        <v>152</v>
      </c>
      <c r="L494" s="35">
        <v>9000000</v>
      </c>
      <c r="M494" s="17" t="s">
        <v>1563</v>
      </c>
    </row>
    <row r="495" spans="1:13" ht="16.5" customHeight="1">
      <c r="A495" s="24" t="s">
        <v>1</v>
      </c>
      <c r="B495" s="24">
        <v>2022</v>
      </c>
      <c r="C495" s="24" t="s">
        <v>589</v>
      </c>
      <c r="D495" s="24" t="s">
        <v>590</v>
      </c>
      <c r="E495" s="24" t="s">
        <v>1448</v>
      </c>
      <c r="F495" s="24" t="s">
        <v>1191</v>
      </c>
      <c r="G495" s="24" t="s">
        <v>2396</v>
      </c>
      <c r="H495" s="17">
        <v>44802</v>
      </c>
      <c r="I495" s="17" t="s">
        <v>1707</v>
      </c>
      <c r="J495" s="17" t="s">
        <v>1753</v>
      </c>
      <c r="K495" s="19">
        <v>152</v>
      </c>
      <c r="L495" s="35">
        <v>9000000</v>
      </c>
      <c r="M495" s="17" t="s">
        <v>1564</v>
      </c>
    </row>
    <row r="496" spans="1:13" ht="16.5" customHeight="1">
      <c r="A496" s="24" t="s">
        <v>1</v>
      </c>
      <c r="B496" s="24">
        <v>2022</v>
      </c>
      <c r="C496" s="24" t="s">
        <v>589</v>
      </c>
      <c r="D496" s="24" t="s">
        <v>590</v>
      </c>
      <c r="E496" s="24" t="s">
        <v>1448</v>
      </c>
      <c r="F496" s="24" t="s">
        <v>1192</v>
      </c>
      <c r="G496" s="24" t="s">
        <v>2397</v>
      </c>
      <c r="H496" s="17">
        <v>44802</v>
      </c>
      <c r="I496" s="17" t="s">
        <v>1707</v>
      </c>
      <c r="J496" s="17" t="s">
        <v>1753</v>
      </c>
      <c r="K496" s="19">
        <v>152</v>
      </c>
      <c r="L496" s="35">
        <v>9000000</v>
      </c>
      <c r="M496" s="17" t="s">
        <v>1565</v>
      </c>
    </row>
    <row r="497" spans="1:13" ht="16.5" customHeight="1">
      <c r="A497" s="24" t="s">
        <v>1</v>
      </c>
      <c r="B497" s="24">
        <v>2022</v>
      </c>
      <c r="C497" s="24" t="s">
        <v>589</v>
      </c>
      <c r="D497" s="24" t="s">
        <v>590</v>
      </c>
      <c r="E497" s="24" t="s">
        <v>1437</v>
      </c>
      <c r="F497" s="24" t="s">
        <v>1193</v>
      </c>
      <c r="G497" s="24" t="s">
        <v>2398</v>
      </c>
      <c r="H497" s="17">
        <v>44802</v>
      </c>
      <c r="I497" s="17" t="s">
        <v>1715</v>
      </c>
      <c r="J497" s="17" t="s">
        <v>1752</v>
      </c>
      <c r="K497" s="19">
        <v>152</v>
      </c>
      <c r="L497" s="35">
        <v>9000000</v>
      </c>
      <c r="M497" s="17" t="s">
        <v>1566</v>
      </c>
    </row>
    <row r="498" spans="1:13" ht="16.5" customHeight="1">
      <c r="A498" s="24" t="s">
        <v>1</v>
      </c>
      <c r="B498" s="24">
        <v>2022</v>
      </c>
      <c r="C498" s="24" t="s">
        <v>589</v>
      </c>
      <c r="D498" s="24" t="s">
        <v>590</v>
      </c>
      <c r="E498" s="24" t="s">
        <v>1437</v>
      </c>
      <c r="F498" s="24" t="s">
        <v>1194</v>
      </c>
      <c r="G498" s="24" t="s">
        <v>2399</v>
      </c>
      <c r="H498" s="17">
        <v>44802</v>
      </c>
      <c r="I498" s="17" t="s">
        <v>1707</v>
      </c>
      <c r="J498" s="17" t="s">
        <v>1753</v>
      </c>
      <c r="K498" s="19">
        <v>152</v>
      </c>
      <c r="L498" s="35">
        <v>9000000</v>
      </c>
      <c r="M498" s="17" t="s">
        <v>1567</v>
      </c>
    </row>
    <row r="499" spans="1:13" ht="16.5" customHeight="1">
      <c r="A499" s="24" t="s">
        <v>1</v>
      </c>
      <c r="B499" s="24">
        <v>2022</v>
      </c>
      <c r="C499" s="24" t="s">
        <v>589</v>
      </c>
      <c r="D499" s="24" t="s">
        <v>590</v>
      </c>
      <c r="E499" s="24" t="s">
        <v>1453</v>
      </c>
      <c r="F499" s="24" t="s">
        <v>1195</v>
      </c>
      <c r="G499" s="24" t="s">
        <v>2400</v>
      </c>
      <c r="H499" s="17">
        <v>44802</v>
      </c>
      <c r="I499" s="17" t="s">
        <v>1707</v>
      </c>
      <c r="J499" s="17" t="s">
        <v>1753</v>
      </c>
      <c r="K499" s="19">
        <v>152</v>
      </c>
      <c r="L499" s="35">
        <v>9405000</v>
      </c>
      <c r="M499" s="17" t="s">
        <v>1568</v>
      </c>
    </row>
    <row r="500" spans="1:13" ht="16.5" customHeight="1">
      <c r="A500" s="24" t="s">
        <v>1</v>
      </c>
      <c r="B500" s="24">
        <v>2022</v>
      </c>
      <c r="C500" s="24" t="s">
        <v>589</v>
      </c>
      <c r="D500" s="24" t="s">
        <v>590</v>
      </c>
      <c r="E500" s="24" t="s">
        <v>1436</v>
      </c>
      <c r="F500" s="24" t="s">
        <v>1196</v>
      </c>
      <c r="G500" s="24" t="s">
        <v>2401</v>
      </c>
      <c r="H500" s="17">
        <v>44802</v>
      </c>
      <c r="I500" s="17" t="s">
        <v>1707</v>
      </c>
      <c r="J500" s="17" t="s">
        <v>1753</v>
      </c>
      <c r="K500" s="19">
        <v>152</v>
      </c>
      <c r="L500" s="35">
        <v>9000000</v>
      </c>
      <c r="M500" s="17" t="s">
        <v>1569</v>
      </c>
    </row>
    <row r="501" spans="1:13" ht="16.5" customHeight="1">
      <c r="A501" s="24" t="s">
        <v>1</v>
      </c>
      <c r="B501" s="24">
        <v>2022</v>
      </c>
      <c r="C501" s="24" t="s">
        <v>589</v>
      </c>
      <c r="D501" s="24" t="s">
        <v>590</v>
      </c>
      <c r="E501" s="24" t="s">
        <v>1436</v>
      </c>
      <c r="F501" s="24" t="s">
        <v>1197</v>
      </c>
      <c r="G501" s="24" t="s">
        <v>2402</v>
      </c>
      <c r="H501" s="17">
        <v>44802</v>
      </c>
      <c r="I501" s="17" t="s">
        <v>1707</v>
      </c>
      <c r="J501" s="17" t="s">
        <v>1753</v>
      </c>
      <c r="K501" s="19">
        <v>152</v>
      </c>
      <c r="L501" s="35">
        <v>9000000</v>
      </c>
      <c r="M501" s="17" t="s">
        <v>1570</v>
      </c>
    </row>
    <row r="502" spans="1:13" ht="16.5" customHeight="1">
      <c r="A502" s="24" t="s">
        <v>1</v>
      </c>
      <c r="B502" s="24">
        <v>2022</v>
      </c>
      <c r="C502" s="24" t="s">
        <v>589</v>
      </c>
      <c r="D502" s="24" t="s">
        <v>590</v>
      </c>
      <c r="E502" s="24" t="s">
        <v>1454</v>
      </c>
      <c r="F502" s="24" t="s">
        <v>1198</v>
      </c>
      <c r="G502" s="24" t="s">
        <v>2403</v>
      </c>
      <c r="H502" s="17">
        <v>44804</v>
      </c>
      <c r="I502" s="17" t="s">
        <v>1714</v>
      </c>
      <c r="J502" s="17" t="s">
        <v>1774</v>
      </c>
      <c r="K502" s="19">
        <v>152</v>
      </c>
      <c r="L502" s="35">
        <v>9405000</v>
      </c>
      <c r="M502" s="17" t="s">
        <v>1571</v>
      </c>
    </row>
    <row r="503" spans="1:13" ht="16.5" customHeight="1">
      <c r="A503" s="24" t="s">
        <v>1</v>
      </c>
      <c r="B503" s="24">
        <v>2022</v>
      </c>
      <c r="C503" s="24" t="s">
        <v>589</v>
      </c>
      <c r="D503" s="24" t="s">
        <v>590</v>
      </c>
      <c r="E503" s="24" t="s">
        <v>1455</v>
      </c>
      <c r="F503" s="24" t="s">
        <v>1199</v>
      </c>
      <c r="G503" s="24" t="s">
        <v>2404</v>
      </c>
      <c r="H503" s="17">
        <v>44805</v>
      </c>
      <c r="I503" s="17" t="s">
        <v>1715</v>
      </c>
      <c r="J503" s="17" t="s">
        <v>1752</v>
      </c>
      <c r="K503" s="19">
        <v>152</v>
      </c>
      <c r="L503" s="35">
        <v>15990000</v>
      </c>
      <c r="M503" s="17" t="s">
        <v>1572</v>
      </c>
    </row>
    <row r="504" spans="1:13" ht="16.5" customHeight="1">
      <c r="A504" s="24" t="s">
        <v>1</v>
      </c>
      <c r="B504" s="24">
        <v>2022</v>
      </c>
      <c r="C504" s="24" t="s">
        <v>589</v>
      </c>
      <c r="D504" s="24" t="s">
        <v>590</v>
      </c>
      <c r="E504" s="24" t="s">
        <v>1456</v>
      </c>
      <c r="F504" s="24" t="s">
        <v>1200</v>
      </c>
      <c r="G504" s="24" t="s">
        <v>2405</v>
      </c>
      <c r="H504" s="17">
        <v>44806</v>
      </c>
      <c r="I504" s="17" t="s">
        <v>1715</v>
      </c>
      <c r="J504" s="17" t="s">
        <v>1752</v>
      </c>
      <c r="K504" s="19">
        <v>152</v>
      </c>
      <c r="L504" s="35">
        <v>15990000</v>
      </c>
      <c r="M504" s="17" t="s">
        <v>1573</v>
      </c>
    </row>
    <row r="505" spans="1:13" ht="16.5" customHeight="1">
      <c r="A505" s="24" t="s">
        <v>1</v>
      </c>
      <c r="B505" s="24">
        <v>2022</v>
      </c>
      <c r="C505" s="24" t="s">
        <v>589</v>
      </c>
      <c r="D505" s="24" t="s">
        <v>590</v>
      </c>
      <c r="E505" s="24" t="s">
        <v>1457</v>
      </c>
      <c r="F505" s="24" t="s">
        <v>1201</v>
      </c>
      <c r="G505" s="24" t="s">
        <v>2406</v>
      </c>
      <c r="H505" s="17">
        <v>44805</v>
      </c>
      <c r="I505" s="17" t="s">
        <v>1714</v>
      </c>
      <c r="J505" s="17" t="s">
        <v>1774</v>
      </c>
      <c r="K505" s="19">
        <v>152</v>
      </c>
      <c r="L505" s="35">
        <v>24000000</v>
      </c>
      <c r="M505" s="17" t="s">
        <v>1574</v>
      </c>
    </row>
    <row r="506" spans="1:13" ht="16.5" customHeight="1">
      <c r="A506" s="24" t="s">
        <v>1</v>
      </c>
      <c r="B506" s="24">
        <v>2022</v>
      </c>
      <c r="C506" s="24" t="s">
        <v>589</v>
      </c>
      <c r="D506" s="24" t="s">
        <v>590</v>
      </c>
      <c r="E506" s="24" t="s">
        <v>1457</v>
      </c>
      <c r="F506" s="24" t="s">
        <v>1202</v>
      </c>
      <c r="G506" s="24" t="s">
        <v>2407</v>
      </c>
      <c r="H506" s="17">
        <v>44805</v>
      </c>
      <c r="I506" s="17" t="s">
        <v>1714</v>
      </c>
      <c r="J506" s="17" t="s">
        <v>1774</v>
      </c>
      <c r="K506" s="19">
        <v>152</v>
      </c>
      <c r="L506" s="35">
        <v>24000000</v>
      </c>
      <c r="M506" s="17" t="s">
        <v>1575</v>
      </c>
    </row>
    <row r="507" spans="1:13" ht="16.5" customHeight="1">
      <c r="A507" s="24" t="s">
        <v>1</v>
      </c>
      <c r="B507" s="24">
        <v>2022</v>
      </c>
      <c r="C507" s="24" t="s">
        <v>589</v>
      </c>
      <c r="D507" s="24" t="s">
        <v>590</v>
      </c>
      <c r="E507" s="24" t="s">
        <v>1445</v>
      </c>
      <c r="F507" s="24" t="s">
        <v>1203</v>
      </c>
      <c r="G507" s="24" t="s">
        <v>2408</v>
      </c>
      <c r="H507" s="17">
        <v>44805</v>
      </c>
      <c r="I507" s="17" t="s">
        <v>1714</v>
      </c>
      <c r="J507" s="17" t="s">
        <v>1774</v>
      </c>
      <c r="K507" s="19">
        <v>152</v>
      </c>
      <c r="L507" s="35">
        <v>9000000</v>
      </c>
      <c r="M507" s="17" t="s">
        <v>1576</v>
      </c>
    </row>
    <row r="508" spans="1:13" ht="16.5" customHeight="1">
      <c r="A508" s="24" t="s">
        <v>1</v>
      </c>
      <c r="B508" s="24">
        <v>2022</v>
      </c>
      <c r="C508" s="24" t="s">
        <v>589</v>
      </c>
      <c r="D508" s="24" t="s">
        <v>590</v>
      </c>
      <c r="E508" s="24" t="s">
        <v>1455</v>
      </c>
      <c r="F508" s="24" t="s">
        <v>1204</v>
      </c>
      <c r="G508" s="24" t="s">
        <v>2409</v>
      </c>
      <c r="H508" s="17">
        <v>44806</v>
      </c>
      <c r="I508" s="17" t="s">
        <v>1715</v>
      </c>
      <c r="J508" s="17" t="s">
        <v>1752</v>
      </c>
      <c r="K508" s="19">
        <v>152</v>
      </c>
      <c r="L508" s="35">
        <v>15990000</v>
      </c>
      <c r="M508" s="17" t="s">
        <v>1577</v>
      </c>
    </row>
    <row r="509" spans="1:13" ht="16.5" customHeight="1">
      <c r="A509" s="24" t="s">
        <v>1</v>
      </c>
      <c r="B509" s="24">
        <v>2022</v>
      </c>
      <c r="C509" s="24" t="s">
        <v>589</v>
      </c>
      <c r="D509" s="24" t="s">
        <v>590</v>
      </c>
      <c r="E509" s="24" t="s">
        <v>1457</v>
      </c>
      <c r="F509" s="24" t="s">
        <v>1205</v>
      </c>
      <c r="G509" s="24" t="s">
        <v>2410</v>
      </c>
      <c r="H509" s="17">
        <v>44806</v>
      </c>
      <c r="I509" s="17" t="s">
        <v>1715</v>
      </c>
      <c r="J509" s="17" t="s">
        <v>1752</v>
      </c>
      <c r="K509" s="19">
        <v>152</v>
      </c>
      <c r="L509" s="35">
        <v>24000000</v>
      </c>
      <c r="M509" s="17" t="s">
        <v>1578</v>
      </c>
    </row>
    <row r="510" spans="1:13" ht="16.5" customHeight="1">
      <c r="A510" s="24" t="s">
        <v>1</v>
      </c>
      <c r="B510" s="24">
        <v>2022</v>
      </c>
      <c r="C510" s="24" t="s">
        <v>589</v>
      </c>
      <c r="D510" s="24" t="s">
        <v>590</v>
      </c>
      <c r="E510" s="24" t="s">
        <v>1454</v>
      </c>
      <c r="F510" s="24" t="s">
        <v>1206</v>
      </c>
      <c r="G510" s="24" t="s">
        <v>2411</v>
      </c>
      <c r="H510" s="17">
        <v>44809</v>
      </c>
      <c r="I510" s="17" t="s">
        <v>613</v>
      </c>
      <c r="J510" s="17" t="s">
        <v>1776</v>
      </c>
      <c r="K510" s="19">
        <v>152</v>
      </c>
      <c r="L510" s="35">
        <v>9405000</v>
      </c>
      <c r="M510" s="17" t="s">
        <v>1579</v>
      </c>
    </row>
    <row r="511" spans="1:13" ht="16.5" customHeight="1">
      <c r="A511" s="24" t="s">
        <v>1</v>
      </c>
      <c r="B511" s="24">
        <v>2022</v>
      </c>
      <c r="C511" s="24" t="s">
        <v>589</v>
      </c>
      <c r="D511" s="24" t="s">
        <v>590</v>
      </c>
      <c r="E511" s="24" t="s">
        <v>1458</v>
      </c>
      <c r="F511" s="24" t="s">
        <v>1207</v>
      </c>
      <c r="G511" s="24" t="s">
        <v>2412</v>
      </c>
      <c r="H511" s="17">
        <v>44810</v>
      </c>
      <c r="I511" s="17" t="s">
        <v>615</v>
      </c>
      <c r="J511" s="17" t="s">
        <v>1757</v>
      </c>
      <c r="K511" s="19">
        <v>136</v>
      </c>
      <c r="L511" s="35">
        <v>21600000</v>
      </c>
      <c r="M511" s="17" t="s">
        <v>1580</v>
      </c>
    </row>
    <row r="512" spans="1:13" ht="16.5" customHeight="1">
      <c r="A512" s="24" t="s">
        <v>1</v>
      </c>
      <c r="B512" s="24">
        <v>2022</v>
      </c>
      <c r="C512" s="24" t="s">
        <v>589</v>
      </c>
      <c r="D512" s="24" t="s">
        <v>590</v>
      </c>
      <c r="E512" s="24" t="s">
        <v>1459</v>
      </c>
      <c r="F512" s="24" t="s">
        <v>1208</v>
      </c>
      <c r="G512" s="24" t="s">
        <v>2413</v>
      </c>
      <c r="H512" s="17">
        <v>44811</v>
      </c>
      <c r="I512" s="17" t="s">
        <v>615</v>
      </c>
      <c r="J512" s="17" t="s">
        <v>1757</v>
      </c>
      <c r="K512" s="19">
        <v>136</v>
      </c>
      <c r="L512" s="35">
        <v>21600000</v>
      </c>
      <c r="M512" s="17" t="s">
        <v>1581</v>
      </c>
    </row>
    <row r="513" spans="1:13" ht="16.5" customHeight="1">
      <c r="A513" s="24" t="s">
        <v>1</v>
      </c>
      <c r="B513" s="24">
        <v>2022</v>
      </c>
      <c r="C513" s="24" t="s">
        <v>589</v>
      </c>
      <c r="D513" s="24" t="s">
        <v>590</v>
      </c>
      <c r="E513" s="24" t="s">
        <v>1454</v>
      </c>
      <c r="F513" s="24" t="s">
        <v>1209</v>
      </c>
      <c r="G513" s="24" t="s">
        <v>2414</v>
      </c>
      <c r="H513" s="17">
        <v>44811</v>
      </c>
      <c r="I513" s="17" t="s">
        <v>615</v>
      </c>
      <c r="J513" s="17" t="s">
        <v>1777</v>
      </c>
      <c r="K513" s="19">
        <v>152</v>
      </c>
      <c r="L513" s="35">
        <v>9405000</v>
      </c>
      <c r="M513" s="17" t="s">
        <v>1582</v>
      </c>
    </row>
    <row r="514" spans="1:13" ht="16.5" customHeight="1">
      <c r="A514" s="24" t="s">
        <v>1</v>
      </c>
      <c r="B514" s="24">
        <v>2022</v>
      </c>
      <c r="C514" s="24" t="s">
        <v>589</v>
      </c>
      <c r="D514" s="24" t="s">
        <v>590</v>
      </c>
      <c r="E514" s="24" t="s">
        <v>1454</v>
      </c>
      <c r="F514" s="24" t="s">
        <v>1210</v>
      </c>
      <c r="G514" s="24" t="s">
        <v>2415</v>
      </c>
      <c r="H514" s="17">
        <v>44812</v>
      </c>
      <c r="I514" s="17" t="s">
        <v>615</v>
      </c>
      <c r="J514" s="17" t="s">
        <v>1777</v>
      </c>
      <c r="K514" s="19">
        <v>152</v>
      </c>
      <c r="L514" s="35">
        <v>9405000</v>
      </c>
      <c r="M514" s="17" t="s">
        <v>1583</v>
      </c>
    </row>
    <row r="515" spans="1:13" ht="16.5" customHeight="1">
      <c r="A515" s="24" t="s">
        <v>1</v>
      </c>
      <c r="B515" s="24">
        <v>2022</v>
      </c>
      <c r="C515" s="24" t="s">
        <v>589</v>
      </c>
      <c r="D515" s="24" t="s">
        <v>590</v>
      </c>
      <c r="E515" s="24" t="s">
        <v>1437</v>
      </c>
      <c r="F515" s="24" t="s">
        <v>1211</v>
      </c>
      <c r="G515" s="24" t="s">
        <v>2416</v>
      </c>
      <c r="H515" s="17">
        <v>44816</v>
      </c>
      <c r="I515" s="17" t="s">
        <v>1716</v>
      </c>
      <c r="J515" s="17" t="s">
        <v>1778</v>
      </c>
      <c r="K515" s="19">
        <v>121</v>
      </c>
      <c r="L515" s="35">
        <v>7200000</v>
      </c>
      <c r="M515" s="17" t="s">
        <v>1584</v>
      </c>
    </row>
    <row r="516" spans="1:13" ht="16.5" customHeight="1">
      <c r="A516" s="24" t="s">
        <v>1</v>
      </c>
      <c r="B516" s="24">
        <v>2022</v>
      </c>
      <c r="C516" s="24" t="s">
        <v>589</v>
      </c>
      <c r="D516" s="24" t="s">
        <v>590</v>
      </c>
      <c r="E516" s="24" t="s">
        <v>1437</v>
      </c>
      <c r="F516" s="24" t="e">
        <v>#N/A</v>
      </c>
      <c r="G516" s="24" t="s">
        <v>1899</v>
      </c>
      <c r="H516" s="17" t="e">
        <v>#N/A</v>
      </c>
      <c r="I516" s="17" t="e">
        <v>#N/A</v>
      </c>
      <c r="J516" s="17" t="e">
        <v>#N/A</v>
      </c>
      <c r="K516" s="19" t="e">
        <v>#N/A</v>
      </c>
      <c r="L516" s="35" t="e">
        <v>#N/A</v>
      </c>
      <c r="M516" s="17" t="s">
        <v>1585</v>
      </c>
    </row>
    <row r="517" spans="1:13" ht="16.5" customHeight="1">
      <c r="A517" s="24" t="s">
        <v>1</v>
      </c>
      <c r="B517" s="24">
        <v>2022</v>
      </c>
      <c r="C517" s="24" t="s">
        <v>589</v>
      </c>
      <c r="D517" s="24" t="s">
        <v>590</v>
      </c>
      <c r="E517" s="24" t="s">
        <v>1436</v>
      </c>
      <c r="F517" s="24" t="s">
        <v>1212</v>
      </c>
      <c r="G517" s="24" t="s">
        <v>2417</v>
      </c>
      <c r="H517" s="17">
        <v>44819</v>
      </c>
      <c r="I517" s="17" t="s">
        <v>1711</v>
      </c>
      <c r="J517" s="17" t="s">
        <v>1779</v>
      </c>
      <c r="K517" s="19">
        <v>105</v>
      </c>
      <c r="L517" s="35">
        <v>6300000</v>
      </c>
      <c r="M517" s="17" t="s">
        <v>1586</v>
      </c>
    </row>
    <row r="518" spans="1:13" ht="16.5" customHeight="1">
      <c r="A518" s="24" t="s">
        <v>1</v>
      </c>
      <c r="B518" s="24">
        <v>2022</v>
      </c>
      <c r="C518" s="24" t="s">
        <v>649</v>
      </c>
      <c r="D518" s="24" t="s">
        <v>650</v>
      </c>
      <c r="E518" s="24" t="s">
        <v>664</v>
      </c>
      <c r="F518" s="24" t="s">
        <v>665</v>
      </c>
      <c r="G518" s="24" t="s">
        <v>666</v>
      </c>
      <c r="H518" s="17">
        <v>44827</v>
      </c>
      <c r="I518" s="17" t="s">
        <v>1739</v>
      </c>
      <c r="J518" s="17" t="s">
        <v>1807</v>
      </c>
      <c r="K518" s="19">
        <v>211</v>
      </c>
      <c r="L518" s="35">
        <v>3875778182</v>
      </c>
      <c r="M518" s="17" t="s">
        <v>667</v>
      </c>
    </row>
    <row r="519" spans="1:13" ht="16.5" customHeight="1">
      <c r="A519" s="24" t="s">
        <v>1</v>
      </c>
      <c r="B519" s="24">
        <v>2022</v>
      </c>
      <c r="C519" s="24" t="s">
        <v>589</v>
      </c>
      <c r="D519" s="24" t="s">
        <v>590</v>
      </c>
      <c r="E519" s="24" t="s">
        <v>1437</v>
      </c>
      <c r="F519" s="24" t="s">
        <v>1213</v>
      </c>
      <c r="G519" s="24" t="s">
        <v>2418</v>
      </c>
      <c r="H519" s="17">
        <v>44819</v>
      </c>
      <c r="I519" s="17" t="s">
        <v>1703</v>
      </c>
      <c r="J519" s="17" t="s">
        <v>1780</v>
      </c>
      <c r="K519" s="19">
        <v>121</v>
      </c>
      <c r="L519" s="35">
        <v>7200000</v>
      </c>
      <c r="M519" s="17" t="s">
        <v>1587</v>
      </c>
    </row>
    <row r="520" spans="1:13" ht="16.5" customHeight="1">
      <c r="A520" s="24" t="s">
        <v>1</v>
      </c>
      <c r="B520" s="24">
        <v>2022</v>
      </c>
      <c r="C520" s="24" t="s">
        <v>589</v>
      </c>
      <c r="D520" s="24" t="s">
        <v>590</v>
      </c>
      <c r="E520" s="24" t="s">
        <v>1460</v>
      </c>
      <c r="F520" s="24" t="s">
        <v>1214</v>
      </c>
      <c r="G520" s="24" t="s">
        <v>2419</v>
      </c>
      <c r="H520" s="17">
        <v>44819</v>
      </c>
      <c r="I520" s="17" t="s">
        <v>1711</v>
      </c>
      <c r="J520" s="17" t="s">
        <v>1781</v>
      </c>
      <c r="K520" s="19">
        <v>121</v>
      </c>
      <c r="L520" s="35">
        <v>20000000</v>
      </c>
      <c r="M520" s="17" t="s">
        <v>1588</v>
      </c>
    </row>
    <row r="521" spans="1:13" ht="16.5" customHeight="1">
      <c r="A521" s="24" t="s">
        <v>1</v>
      </c>
      <c r="B521" s="24">
        <v>2022</v>
      </c>
      <c r="C521" s="24" t="s">
        <v>2289</v>
      </c>
      <c r="D521" s="24" t="s">
        <v>2281</v>
      </c>
      <c r="E521" s="24" t="s">
        <v>2420</v>
      </c>
      <c r="F521" s="24" t="s">
        <v>2421</v>
      </c>
      <c r="G521" s="24" t="s">
        <v>2747</v>
      </c>
      <c r="H521" s="17">
        <v>44817</v>
      </c>
      <c r="I521" s="17">
        <v>44826</v>
      </c>
      <c r="J521" s="17">
        <v>45159</v>
      </c>
      <c r="K521" s="19">
        <v>333</v>
      </c>
      <c r="L521" s="35">
        <v>5674323246</v>
      </c>
      <c r="M521" s="17" t="s">
        <v>2422</v>
      </c>
    </row>
    <row r="522" spans="1:13" ht="16.5" customHeight="1">
      <c r="A522" s="24" t="s">
        <v>1</v>
      </c>
      <c r="B522" s="24">
        <v>2022</v>
      </c>
      <c r="C522" s="24" t="s">
        <v>589</v>
      </c>
      <c r="D522" s="24" t="s">
        <v>590</v>
      </c>
      <c r="E522" s="24" t="s">
        <v>1437</v>
      </c>
      <c r="F522" s="24" t="s">
        <v>1215</v>
      </c>
      <c r="G522" s="24" t="s">
        <v>2423</v>
      </c>
      <c r="H522" s="17">
        <v>44819</v>
      </c>
      <c r="I522" s="17" t="s">
        <v>1711</v>
      </c>
      <c r="J522" s="17" t="s">
        <v>1781</v>
      </c>
      <c r="K522" s="19">
        <v>121</v>
      </c>
      <c r="L522" s="35">
        <v>7200000</v>
      </c>
      <c r="M522" s="17" t="s">
        <v>1589</v>
      </c>
    </row>
    <row r="523" spans="1:13" ht="16.5" customHeight="1">
      <c r="A523" s="24" t="s">
        <v>1</v>
      </c>
      <c r="B523" s="24">
        <v>2022</v>
      </c>
      <c r="C523" s="24" t="s">
        <v>668</v>
      </c>
      <c r="D523" s="24" t="s">
        <v>669</v>
      </c>
      <c r="E523" s="24" t="s">
        <v>670</v>
      </c>
      <c r="F523" s="24" t="s">
        <v>671</v>
      </c>
      <c r="G523" s="24" t="s">
        <v>672</v>
      </c>
      <c r="H523" s="17">
        <v>44820</v>
      </c>
      <c r="I523" s="17" t="s">
        <v>610</v>
      </c>
      <c r="J523" s="17" t="s">
        <v>611</v>
      </c>
      <c r="K523" s="19">
        <v>150</v>
      </c>
      <c r="L523" s="35">
        <v>72727273</v>
      </c>
      <c r="M523" s="17" t="s">
        <v>673</v>
      </c>
    </row>
    <row r="524" spans="1:13" ht="16.5" customHeight="1">
      <c r="A524" s="24" t="s">
        <v>1</v>
      </c>
      <c r="B524" s="24">
        <v>2022</v>
      </c>
      <c r="C524" s="24" t="s">
        <v>589</v>
      </c>
      <c r="D524" s="24" t="s">
        <v>590</v>
      </c>
      <c r="E524" s="24" t="s">
        <v>1437</v>
      </c>
      <c r="F524" s="24" t="s">
        <v>1216</v>
      </c>
      <c r="G524" s="24" t="s">
        <v>2425</v>
      </c>
      <c r="H524" s="17">
        <v>44820</v>
      </c>
      <c r="I524" s="17" t="s">
        <v>1711</v>
      </c>
      <c r="J524" s="17" t="s">
        <v>1781</v>
      </c>
      <c r="K524" s="19">
        <v>121</v>
      </c>
      <c r="L524" s="35">
        <v>7200000</v>
      </c>
      <c r="M524" s="17" t="s">
        <v>1590</v>
      </c>
    </row>
    <row r="525" spans="1:13" ht="16.5" customHeight="1">
      <c r="A525" s="24" t="s">
        <v>1</v>
      </c>
      <c r="B525" s="24">
        <v>2022</v>
      </c>
      <c r="C525" s="24" t="s">
        <v>589</v>
      </c>
      <c r="D525" s="24" t="s">
        <v>590</v>
      </c>
      <c r="E525" s="24" t="s">
        <v>1437</v>
      </c>
      <c r="F525" s="24" t="s">
        <v>1217</v>
      </c>
      <c r="G525" s="24" t="s">
        <v>2426</v>
      </c>
      <c r="H525" s="17">
        <v>44823</v>
      </c>
      <c r="I525" s="17" t="s">
        <v>1717</v>
      </c>
      <c r="J525" s="17" t="s">
        <v>1782</v>
      </c>
      <c r="K525" s="19">
        <v>121</v>
      </c>
      <c r="L525" s="35">
        <v>7200000</v>
      </c>
      <c r="M525" s="17" t="s">
        <v>1591</v>
      </c>
    </row>
    <row r="526" spans="1:13" ht="16.5" customHeight="1">
      <c r="A526" s="24" t="s">
        <v>1</v>
      </c>
      <c r="B526" s="24">
        <v>2022</v>
      </c>
      <c r="C526" s="24" t="s">
        <v>589</v>
      </c>
      <c r="D526" s="24" t="s">
        <v>590</v>
      </c>
      <c r="E526" s="24" t="s">
        <v>1440</v>
      </c>
      <c r="F526" s="24" t="s">
        <v>1218</v>
      </c>
      <c r="G526" s="24" t="s">
        <v>2427</v>
      </c>
      <c r="H526" s="17">
        <v>44820</v>
      </c>
      <c r="I526" s="17" t="s">
        <v>1711</v>
      </c>
      <c r="J526" s="17" t="s">
        <v>1783</v>
      </c>
      <c r="K526" s="19">
        <v>136</v>
      </c>
      <c r="L526" s="35">
        <v>13950000</v>
      </c>
      <c r="M526" s="17" t="s">
        <v>1592</v>
      </c>
    </row>
    <row r="527" spans="1:13" ht="16.5" customHeight="1">
      <c r="A527" s="24" t="s">
        <v>1</v>
      </c>
      <c r="B527" s="24">
        <v>2022</v>
      </c>
      <c r="C527" s="24" t="s">
        <v>589</v>
      </c>
      <c r="D527" s="24" t="s">
        <v>590</v>
      </c>
      <c r="E527" s="24" t="s">
        <v>1461</v>
      </c>
      <c r="F527" s="24" t="s">
        <v>1219</v>
      </c>
      <c r="G527" s="24" t="s">
        <v>2428</v>
      </c>
      <c r="H527" s="17">
        <v>44823</v>
      </c>
      <c r="I527" s="17" t="s">
        <v>612</v>
      </c>
      <c r="J527" s="17" t="s">
        <v>1747</v>
      </c>
      <c r="K527" s="19">
        <v>120</v>
      </c>
      <c r="L527" s="35">
        <v>7200000</v>
      </c>
      <c r="M527" s="17" t="s">
        <v>1593</v>
      </c>
    </row>
    <row r="528" spans="1:13" ht="16.5" customHeight="1">
      <c r="A528" s="24" t="s">
        <v>1</v>
      </c>
      <c r="B528" s="24">
        <v>2022</v>
      </c>
      <c r="C528" s="24" t="s">
        <v>589</v>
      </c>
      <c r="D528" s="24" t="s">
        <v>590</v>
      </c>
      <c r="E528" s="24" t="s">
        <v>1462</v>
      </c>
      <c r="F528" s="24" t="s">
        <v>1220</v>
      </c>
      <c r="G528" s="24" t="s">
        <v>1903</v>
      </c>
      <c r="H528" s="17">
        <v>44827</v>
      </c>
      <c r="I528" s="17" t="s">
        <v>1703</v>
      </c>
      <c r="J528" s="17" t="s">
        <v>1780</v>
      </c>
      <c r="K528" s="19">
        <v>121</v>
      </c>
      <c r="L528" s="35">
        <v>14000000</v>
      </c>
      <c r="M528" s="17" t="s">
        <v>1594</v>
      </c>
    </row>
    <row r="529" spans="1:13" ht="16.5" customHeight="1">
      <c r="A529" s="24" t="s">
        <v>1</v>
      </c>
      <c r="B529" s="24">
        <v>2022</v>
      </c>
      <c r="C529" s="24" t="s">
        <v>589</v>
      </c>
      <c r="D529" s="24" t="s">
        <v>590</v>
      </c>
      <c r="E529" s="24" t="s">
        <v>1463</v>
      </c>
      <c r="F529" s="24" t="s">
        <v>1221</v>
      </c>
      <c r="G529" s="24" t="s">
        <v>1958</v>
      </c>
      <c r="H529" s="17">
        <v>44825</v>
      </c>
      <c r="I529" s="17" t="s">
        <v>1718</v>
      </c>
      <c r="J529" s="17" t="s">
        <v>1784</v>
      </c>
      <c r="K529" s="19">
        <v>105</v>
      </c>
      <c r="L529" s="35">
        <v>24850000</v>
      </c>
      <c r="M529" s="17" t="s">
        <v>1595</v>
      </c>
    </row>
    <row r="530" spans="1:13" ht="16.5" customHeight="1">
      <c r="A530" s="24" t="s">
        <v>1</v>
      </c>
      <c r="B530" s="24">
        <v>2022</v>
      </c>
      <c r="C530" s="24" t="s">
        <v>2298</v>
      </c>
      <c r="D530" s="24" t="s">
        <v>2290</v>
      </c>
      <c r="E530" s="24" t="s">
        <v>2429</v>
      </c>
      <c r="F530" s="24" t="s">
        <v>2430</v>
      </c>
      <c r="G530" s="24" t="s">
        <v>2043</v>
      </c>
      <c r="H530" s="17">
        <v>44830</v>
      </c>
      <c r="I530" s="17">
        <v>44831</v>
      </c>
      <c r="J530" s="17">
        <v>44952</v>
      </c>
      <c r="K530" s="19">
        <v>121</v>
      </c>
      <c r="L530" s="35">
        <v>24600000</v>
      </c>
      <c r="M530" s="17" t="s">
        <v>2431</v>
      </c>
    </row>
    <row r="531" spans="1:13" ht="16.5" customHeight="1">
      <c r="A531" s="24" t="s">
        <v>1</v>
      </c>
      <c r="B531" s="24">
        <v>2022</v>
      </c>
      <c r="C531" s="24" t="s">
        <v>589</v>
      </c>
      <c r="D531" s="24" t="s">
        <v>590</v>
      </c>
      <c r="E531" s="24" t="s">
        <v>1464</v>
      </c>
      <c r="F531" s="24" t="s">
        <v>1222</v>
      </c>
      <c r="G531" s="24" t="s">
        <v>2247</v>
      </c>
      <c r="H531" s="17">
        <v>44827</v>
      </c>
      <c r="I531" s="17" t="s">
        <v>610</v>
      </c>
      <c r="J531" s="17" t="s">
        <v>1785</v>
      </c>
      <c r="K531" s="19">
        <v>106</v>
      </c>
      <c r="L531" s="35">
        <v>21525000</v>
      </c>
      <c r="M531" s="17" t="s">
        <v>1596</v>
      </c>
    </row>
    <row r="532" spans="1:13" ht="16.5" customHeight="1">
      <c r="A532" s="24" t="s">
        <v>1</v>
      </c>
      <c r="B532" s="24">
        <v>2022</v>
      </c>
      <c r="C532" s="24" t="s">
        <v>589</v>
      </c>
      <c r="D532" s="24" t="s">
        <v>590</v>
      </c>
      <c r="E532" s="24" t="s">
        <v>1464</v>
      </c>
      <c r="F532" s="24" t="s">
        <v>1223</v>
      </c>
      <c r="G532" s="24" t="s">
        <v>2432</v>
      </c>
      <c r="H532" s="17">
        <v>44830</v>
      </c>
      <c r="I532" s="17" t="s">
        <v>1703</v>
      </c>
      <c r="J532" s="17" t="s">
        <v>1786</v>
      </c>
      <c r="K532" s="19">
        <v>105</v>
      </c>
      <c r="L532" s="35">
        <v>21525000</v>
      </c>
      <c r="M532" s="17" t="s">
        <v>1597</v>
      </c>
    </row>
    <row r="533" spans="1:13" ht="16.5" customHeight="1">
      <c r="A533" s="24" t="s">
        <v>1</v>
      </c>
      <c r="B533" s="24">
        <v>2022</v>
      </c>
      <c r="C533" s="24" t="s">
        <v>2298</v>
      </c>
      <c r="D533" s="24" t="s">
        <v>2290</v>
      </c>
      <c r="E533" s="24" t="s">
        <v>2433</v>
      </c>
      <c r="F533" s="24" t="s">
        <v>2434</v>
      </c>
      <c r="G533" s="24" t="s">
        <v>2096</v>
      </c>
      <c r="H533" s="17">
        <v>44830</v>
      </c>
      <c r="I533" s="17">
        <v>44830</v>
      </c>
      <c r="J533" s="17">
        <v>44935</v>
      </c>
      <c r="K533" s="19">
        <v>105</v>
      </c>
      <c r="L533" s="35">
        <v>24150000</v>
      </c>
      <c r="M533" s="17" t="s">
        <v>2435</v>
      </c>
    </row>
    <row r="534" spans="1:13" ht="16.5" customHeight="1">
      <c r="A534" s="24" t="s">
        <v>1</v>
      </c>
      <c r="B534" s="24">
        <v>2022</v>
      </c>
      <c r="C534" s="24" t="s">
        <v>2298</v>
      </c>
      <c r="D534" s="24" t="s">
        <v>2290</v>
      </c>
      <c r="E534" s="24" t="s">
        <v>2436</v>
      </c>
      <c r="F534" s="24" t="s">
        <v>2437</v>
      </c>
      <c r="G534" s="24" t="s">
        <v>2438</v>
      </c>
      <c r="H534" s="17">
        <v>44830</v>
      </c>
      <c r="I534" s="17">
        <v>44837</v>
      </c>
      <c r="J534" s="17">
        <v>44959</v>
      </c>
      <c r="K534" s="19">
        <v>122</v>
      </c>
      <c r="L534" s="35">
        <v>7200000</v>
      </c>
      <c r="M534" s="17" t="s">
        <v>2439</v>
      </c>
    </row>
    <row r="535" spans="1:13" ht="16.5" customHeight="1">
      <c r="A535" s="24" t="s">
        <v>1</v>
      </c>
      <c r="B535" s="24">
        <v>2022</v>
      </c>
      <c r="C535" s="24" t="s">
        <v>2298</v>
      </c>
      <c r="D535" s="24" t="s">
        <v>2290</v>
      </c>
      <c r="E535" s="24" t="s">
        <v>2440</v>
      </c>
      <c r="F535" s="24" t="s">
        <v>2441</v>
      </c>
      <c r="G535" s="24" t="s">
        <v>2442</v>
      </c>
      <c r="H535" s="17">
        <v>44831</v>
      </c>
      <c r="I535" s="17">
        <v>44837</v>
      </c>
      <c r="J535" s="17">
        <v>44959</v>
      </c>
      <c r="K535" s="19">
        <v>122</v>
      </c>
      <c r="L535" s="35">
        <v>22800000</v>
      </c>
      <c r="M535" s="17" t="s">
        <v>2443</v>
      </c>
    </row>
    <row r="536" spans="1:13" ht="16.5" customHeight="1">
      <c r="A536" s="24" t="s">
        <v>1</v>
      </c>
      <c r="B536" s="24">
        <v>2022</v>
      </c>
      <c r="C536" s="24" t="s">
        <v>589</v>
      </c>
      <c r="D536" s="24" t="s">
        <v>590</v>
      </c>
      <c r="E536" s="24" t="s">
        <v>1465</v>
      </c>
      <c r="F536" s="24" t="s">
        <v>1224</v>
      </c>
      <c r="G536" s="24" t="s">
        <v>2444</v>
      </c>
      <c r="H536" s="17">
        <v>44833</v>
      </c>
      <c r="I536" s="17" t="s">
        <v>1719</v>
      </c>
      <c r="J536" s="17" t="s">
        <v>1774</v>
      </c>
      <c r="K536" s="19">
        <v>122</v>
      </c>
      <c r="L536" s="35">
        <v>18400000</v>
      </c>
      <c r="M536" s="17" t="s">
        <v>1598</v>
      </c>
    </row>
    <row r="537" spans="1:13" ht="16.5" customHeight="1">
      <c r="A537" s="24" t="s">
        <v>1</v>
      </c>
      <c r="B537" s="24">
        <v>2022</v>
      </c>
      <c r="C537" s="24" t="s">
        <v>589</v>
      </c>
      <c r="D537" s="24" t="s">
        <v>590</v>
      </c>
      <c r="E537" s="24" t="s">
        <v>1466</v>
      </c>
      <c r="F537" s="24" t="s">
        <v>1225</v>
      </c>
      <c r="G537" s="24" t="s">
        <v>2445</v>
      </c>
      <c r="H537" s="17">
        <v>44834</v>
      </c>
      <c r="I537" s="17" t="s">
        <v>614</v>
      </c>
      <c r="J537" s="17" t="s">
        <v>1752</v>
      </c>
      <c r="K537" s="19">
        <v>122</v>
      </c>
      <c r="L537" s="35">
        <v>7524000</v>
      </c>
      <c r="M537" s="17" t="s">
        <v>1599</v>
      </c>
    </row>
    <row r="538" spans="1:13" ht="16.5" customHeight="1">
      <c r="A538" s="24" t="s">
        <v>1</v>
      </c>
      <c r="B538" s="24">
        <v>2022</v>
      </c>
      <c r="C538" s="24" t="s">
        <v>589</v>
      </c>
      <c r="D538" s="24" t="s">
        <v>590</v>
      </c>
      <c r="E538" s="24" t="s">
        <v>1448</v>
      </c>
      <c r="F538" s="24" t="s">
        <v>1226</v>
      </c>
      <c r="G538" s="24" t="s">
        <v>2446</v>
      </c>
      <c r="H538" s="17">
        <v>44834</v>
      </c>
      <c r="I538" s="17" t="s">
        <v>614</v>
      </c>
      <c r="J538" s="17" t="s">
        <v>1752</v>
      </c>
      <c r="K538" s="19">
        <v>122</v>
      </c>
      <c r="L538" s="35">
        <v>7200000</v>
      </c>
      <c r="M538" s="17" t="s">
        <v>1600</v>
      </c>
    </row>
    <row r="539" spans="1:13" ht="16.5" customHeight="1">
      <c r="A539" s="24" t="s">
        <v>1</v>
      </c>
      <c r="B539" s="24">
        <v>2022</v>
      </c>
      <c r="C539" s="24" t="s">
        <v>589</v>
      </c>
      <c r="D539" s="24" t="s">
        <v>590</v>
      </c>
      <c r="E539" s="24" t="s">
        <v>1467</v>
      </c>
      <c r="F539" s="24" t="s">
        <v>1227</v>
      </c>
      <c r="G539" s="24" t="s">
        <v>2175</v>
      </c>
      <c r="H539" s="17">
        <v>44837</v>
      </c>
      <c r="I539" s="17" t="s">
        <v>1720</v>
      </c>
      <c r="J539" s="17" t="s">
        <v>1787</v>
      </c>
      <c r="K539" s="19">
        <v>91</v>
      </c>
      <c r="L539" s="35">
        <v>10500000</v>
      </c>
      <c r="M539" s="17" t="s">
        <v>1601</v>
      </c>
    </row>
    <row r="540" spans="1:13" ht="16.5" customHeight="1">
      <c r="A540" s="24" t="s">
        <v>1</v>
      </c>
      <c r="B540" s="24">
        <v>2022</v>
      </c>
      <c r="C540" s="24" t="s">
        <v>589</v>
      </c>
      <c r="D540" s="24" t="s">
        <v>590</v>
      </c>
      <c r="E540" s="24" t="s">
        <v>1436</v>
      </c>
      <c r="F540" s="24" t="s">
        <v>1228</v>
      </c>
      <c r="G540" s="24" t="s">
        <v>2447</v>
      </c>
      <c r="H540" s="17">
        <v>44834</v>
      </c>
      <c r="I540" s="17" t="s">
        <v>1721</v>
      </c>
      <c r="J540" s="17" t="s">
        <v>1771</v>
      </c>
      <c r="K540" s="19">
        <v>106</v>
      </c>
      <c r="L540" s="35">
        <v>6300000</v>
      </c>
      <c r="M540" s="17" t="s">
        <v>1602</v>
      </c>
    </row>
    <row r="541" spans="1:13" ht="16.5" customHeight="1">
      <c r="A541" s="24" t="s">
        <v>1</v>
      </c>
      <c r="B541" s="24">
        <v>2022</v>
      </c>
      <c r="C541" s="24" t="s">
        <v>577</v>
      </c>
      <c r="D541" s="24" t="s">
        <v>590</v>
      </c>
      <c r="E541" s="24" t="s">
        <v>674</v>
      </c>
      <c r="F541" s="24" t="s">
        <v>675</v>
      </c>
      <c r="G541" s="24" t="s">
        <v>676</v>
      </c>
      <c r="H541" s="17">
        <v>44834</v>
      </c>
      <c r="I541" s="17" t="s">
        <v>617</v>
      </c>
      <c r="J541" s="17" t="s">
        <v>618</v>
      </c>
      <c r="K541" s="19">
        <v>181</v>
      </c>
      <c r="L541" s="35">
        <v>10936100</v>
      </c>
      <c r="M541" s="17" t="s">
        <v>677</v>
      </c>
    </row>
    <row r="542" spans="1:13" ht="16.5" customHeight="1">
      <c r="A542" s="24" t="s">
        <v>1</v>
      </c>
      <c r="B542" s="24">
        <v>2022</v>
      </c>
      <c r="C542" s="24" t="s">
        <v>589</v>
      </c>
      <c r="D542" s="24" t="s">
        <v>590</v>
      </c>
      <c r="E542" s="24" t="s">
        <v>1468</v>
      </c>
      <c r="F542" s="24" t="s">
        <v>1229</v>
      </c>
      <c r="G542" s="24" t="s">
        <v>2176</v>
      </c>
      <c r="H542" s="17">
        <v>44834</v>
      </c>
      <c r="I542" s="17" t="s">
        <v>614</v>
      </c>
      <c r="J542" s="17" t="s">
        <v>1788</v>
      </c>
      <c r="K542" s="19">
        <v>91</v>
      </c>
      <c r="L542" s="35">
        <v>7500000</v>
      </c>
      <c r="M542" s="17" t="s">
        <v>1603</v>
      </c>
    </row>
    <row r="543" spans="1:13" ht="16.5" customHeight="1">
      <c r="A543" s="24" t="s">
        <v>1</v>
      </c>
      <c r="B543" s="24">
        <v>2022</v>
      </c>
      <c r="C543" s="24" t="s">
        <v>589</v>
      </c>
      <c r="D543" s="24" t="s">
        <v>590</v>
      </c>
      <c r="E543" s="24" t="s">
        <v>1469</v>
      </c>
      <c r="F543" s="24" t="s">
        <v>1230</v>
      </c>
      <c r="G543" s="24" t="s">
        <v>2000</v>
      </c>
      <c r="H543" s="17">
        <v>44838</v>
      </c>
      <c r="I543" s="17" t="s">
        <v>614</v>
      </c>
      <c r="J543" s="17" t="s">
        <v>1788</v>
      </c>
      <c r="K543" s="19">
        <v>91</v>
      </c>
      <c r="L543" s="35">
        <v>17550000</v>
      </c>
      <c r="M543" s="17" t="s">
        <v>1604</v>
      </c>
    </row>
    <row r="544" spans="1:13" ht="16.5" customHeight="1">
      <c r="A544" s="24" t="s">
        <v>1</v>
      </c>
      <c r="B544" s="24">
        <v>2022</v>
      </c>
      <c r="C544" s="24" t="s">
        <v>589</v>
      </c>
      <c r="D544" s="24" t="s">
        <v>590</v>
      </c>
      <c r="E544" s="24" t="s">
        <v>1470</v>
      </c>
      <c r="F544" s="24" t="s">
        <v>1231</v>
      </c>
      <c r="G544" s="24" t="s">
        <v>2188</v>
      </c>
      <c r="H544" s="17">
        <v>44838</v>
      </c>
      <c r="I544" s="17" t="s">
        <v>614</v>
      </c>
      <c r="J544" s="17" t="s">
        <v>1788</v>
      </c>
      <c r="K544" s="19">
        <v>91</v>
      </c>
      <c r="L544" s="35">
        <v>12300000</v>
      </c>
      <c r="M544" s="17" t="s">
        <v>1605</v>
      </c>
    </row>
    <row r="545" spans="1:13" ht="16.5" customHeight="1">
      <c r="A545" s="24" t="s">
        <v>1</v>
      </c>
      <c r="B545" s="24">
        <v>2022</v>
      </c>
      <c r="C545" s="24" t="s">
        <v>589</v>
      </c>
      <c r="D545" s="24" t="s">
        <v>590</v>
      </c>
      <c r="E545" s="24" t="s">
        <v>1471</v>
      </c>
      <c r="F545" s="24" t="s">
        <v>1232</v>
      </c>
      <c r="G545" s="24" t="s">
        <v>2448</v>
      </c>
      <c r="H545" s="17">
        <v>44834</v>
      </c>
      <c r="I545" s="17" t="s">
        <v>1720</v>
      </c>
      <c r="J545" s="17" t="s">
        <v>1789</v>
      </c>
      <c r="K545" s="19">
        <v>122</v>
      </c>
      <c r="L545" s="35">
        <v>24600000</v>
      </c>
      <c r="M545" s="17" t="s">
        <v>1606</v>
      </c>
    </row>
    <row r="546" spans="1:13" ht="16.5" customHeight="1">
      <c r="A546" s="24" t="s">
        <v>1</v>
      </c>
      <c r="B546" s="24">
        <v>2022</v>
      </c>
      <c r="C546" s="24" t="s">
        <v>589</v>
      </c>
      <c r="D546" s="24" t="s">
        <v>590</v>
      </c>
      <c r="E546" s="24" t="s">
        <v>1472</v>
      </c>
      <c r="F546" s="24" t="s">
        <v>1233</v>
      </c>
      <c r="G546" s="24" t="s">
        <v>2449</v>
      </c>
      <c r="H546" s="17">
        <v>44834</v>
      </c>
      <c r="I546" s="17" t="s">
        <v>1720</v>
      </c>
      <c r="J546" s="17" t="s">
        <v>1789</v>
      </c>
      <c r="K546" s="19">
        <v>122</v>
      </c>
      <c r="L546" s="35">
        <v>27600000</v>
      </c>
      <c r="M546" s="17" t="s">
        <v>1607</v>
      </c>
    </row>
    <row r="547" spans="1:13" ht="16.5" customHeight="1">
      <c r="A547" s="24" t="s">
        <v>1</v>
      </c>
      <c r="B547" s="24">
        <v>2022</v>
      </c>
      <c r="C547" s="24" t="s">
        <v>589</v>
      </c>
      <c r="D547" s="24" t="s">
        <v>590</v>
      </c>
      <c r="E547" s="24" t="s">
        <v>1448</v>
      </c>
      <c r="F547" s="24" t="s">
        <v>1234</v>
      </c>
      <c r="G547" s="24" t="s">
        <v>2450</v>
      </c>
      <c r="H547" s="17">
        <v>44834</v>
      </c>
      <c r="I547" s="17" t="s">
        <v>614</v>
      </c>
      <c r="J547" s="17" t="s">
        <v>1752</v>
      </c>
      <c r="K547" s="19">
        <v>122</v>
      </c>
      <c r="L547" s="35">
        <v>7200000</v>
      </c>
      <c r="M547" s="17" t="s">
        <v>1608</v>
      </c>
    </row>
    <row r="548" spans="1:13" ht="16.5" customHeight="1">
      <c r="A548" s="24" t="s">
        <v>1</v>
      </c>
      <c r="B548" s="24">
        <v>2022</v>
      </c>
      <c r="C548" s="24" t="s">
        <v>589</v>
      </c>
      <c r="D548" s="24" t="s">
        <v>590</v>
      </c>
      <c r="E548" s="24" t="s">
        <v>1466</v>
      </c>
      <c r="F548" s="24" t="s">
        <v>1235</v>
      </c>
      <c r="G548" s="24" t="s">
        <v>2451</v>
      </c>
      <c r="H548" s="17">
        <v>44834</v>
      </c>
      <c r="I548" s="17" t="s">
        <v>614</v>
      </c>
      <c r="J548" s="17" t="s">
        <v>1752</v>
      </c>
      <c r="K548" s="19">
        <v>122</v>
      </c>
      <c r="L548" s="35">
        <v>7524000</v>
      </c>
      <c r="M548" s="17" t="s">
        <v>1609</v>
      </c>
    </row>
    <row r="549" spans="1:13" ht="16.5" customHeight="1">
      <c r="A549" s="24" t="s">
        <v>1</v>
      </c>
      <c r="B549" s="24">
        <v>2022</v>
      </c>
      <c r="C549" s="24" t="s">
        <v>589</v>
      </c>
      <c r="D549" s="24" t="s">
        <v>590</v>
      </c>
      <c r="E549" s="24" t="s">
        <v>1473</v>
      </c>
      <c r="F549" s="24" t="s">
        <v>1236</v>
      </c>
      <c r="G549" s="24" t="s">
        <v>2452</v>
      </c>
      <c r="H549" s="17">
        <v>44837</v>
      </c>
      <c r="I549" s="17" t="s">
        <v>614</v>
      </c>
      <c r="J549" s="17" t="s">
        <v>1747</v>
      </c>
      <c r="K549" s="19">
        <v>106</v>
      </c>
      <c r="L549" s="35">
        <v>12250000</v>
      </c>
      <c r="M549" s="17" t="s">
        <v>1610</v>
      </c>
    </row>
    <row r="550" spans="1:13" ht="16.5" customHeight="1">
      <c r="A550" s="24" t="s">
        <v>1</v>
      </c>
      <c r="B550" s="24">
        <v>2022</v>
      </c>
      <c r="C550" s="24" t="s">
        <v>589</v>
      </c>
      <c r="D550" s="24" t="s">
        <v>590</v>
      </c>
      <c r="E550" s="24" t="s">
        <v>1474</v>
      </c>
      <c r="F550" s="24" t="s">
        <v>1237</v>
      </c>
      <c r="G550" s="24" t="s">
        <v>2424</v>
      </c>
      <c r="H550" s="17">
        <v>44838</v>
      </c>
      <c r="I550" s="17" t="s">
        <v>1722</v>
      </c>
      <c r="J550" s="17" t="s">
        <v>1784</v>
      </c>
      <c r="K550" s="19">
        <v>91</v>
      </c>
      <c r="L550" s="35">
        <v>17550000</v>
      </c>
      <c r="M550" s="17" t="s">
        <v>1611</v>
      </c>
    </row>
    <row r="551" spans="1:13" ht="16.5" customHeight="1">
      <c r="A551" s="24" t="s">
        <v>1</v>
      </c>
      <c r="B551" s="24">
        <v>2022</v>
      </c>
      <c r="C551" s="24" t="s">
        <v>589</v>
      </c>
      <c r="D551" s="24" t="s">
        <v>590</v>
      </c>
      <c r="E551" s="24" t="s">
        <v>1362</v>
      </c>
      <c r="F551" s="24" t="e">
        <v>#N/A</v>
      </c>
      <c r="G551" s="24" t="s">
        <v>2206</v>
      </c>
      <c r="H551" s="17" t="e">
        <v>#N/A</v>
      </c>
      <c r="I551" s="17" t="e">
        <v>#N/A</v>
      </c>
      <c r="J551" s="17" t="e">
        <v>#N/A</v>
      </c>
      <c r="K551" s="19" t="e">
        <v>#N/A</v>
      </c>
      <c r="L551" s="35" t="e">
        <v>#N/A</v>
      </c>
      <c r="M551" s="17" t="s">
        <v>1612</v>
      </c>
    </row>
    <row r="552" spans="1:13" ht="16.5" customHeight="1">
      <c r="A552" s="24" t="s">
        <v>1</v>
      </c>
      <c r="B552" s="24">
        <v>2022</v>
      </c>
      <c r="C552" s="24" t="s">
        <v>589</v>
      </c>
      <c r="D552" s="24" t="s">
        <v>590</v>
      </c>
      <c r="E552" s="24" t="s">
        <v>1475</v>
      </c>
      <c r="F552" s="24" t="s">
        <v>1238</v>
      </c>
      <c r="G552" s="24" t="s">
        <v>2226</v>
      </c>
      <c r="H552" s="17">
        <v>44840</v>
      </c>
      <c r="I552" s="17" t="s">
        <v>1722</v>
      </c>
      <c r="J552" s="17" t="s">
        <v>1784</v>
      </c>
      <c r="K552" s="19">
        <v>91</v>
      </c>
      <c r="L552" s="35">
        <v>10500000</v>
      </c>
      <c r="M552" s="17" t="s">
        <v>1613</v>
      </c>
    </row>
    <row r="553" spans="1:13" ht="16.5" customHeight="1">
      <c r="A553" s="24" t="s">
        <v>1</v>
      </c>
      <c r="B553" s="24">
        <v>2022</v>
      </c>
      <c r="C553" s="24" t="s">
        <v>589</v>
      </c>
      <c r="D553" s="24" t="s">
        <v>590</v>
      </c>
      <c r="E553" s="24" t="s">
        <v>1476</v>
      </c>
      <c r="F553" s="24" t="s">
        <v>1239</v>
      </c>
      <c r="G553" s="24" t="s">
        <v>2025</v>
      </c>
      <c r="H553" s="17">
        <v>44839</v>
      </c>
      <c r="I553" s="17" t="s">
        <v>614</v>
      </c>
      <c r="J553" s="17" t="s">
        <v>1788</v>
      </c>
      <c r="K553" s="19">
        <v>91</v>
      </c>
      <c r="L553" s="35">
        <v>19500000</v>
      </c>
      <c r="M553" s="17" t="s">
        <v>1614</v>
      </c>
    </row>
    <row r="554" spans="1:13" ht="16.5" customHeight="1">
      <c r="A554" s="24" t="s">
        <v>1</v>
      </c>
      <c r="B554" s="24">
        <v>2022</v>
      </c>
      <c r="C554" s="24" t="s">
        <v>589</v>
      </c>
      <c r="D554" s="24" t="s">
        <v>590</v>
      </c>
      <c r="E554" s="24" t="s">
        <v>1468</v>
      </c>
      <c r="F554" s="24" t="s">
        <v>1240</v>
      </c>
      <c r="G554" s="24" t="s">
        <v>2164</v>
      </c>
      <c r="H554" s="17">
        <v>44838</v>
      </c>
      <c r="I554" s="17" t="s">
        <v>614</v>
      </c>
      <c r="J554" s="17" t="s">
        <v>1788</v>
      </c>
      <c r="K554" s="19">
        <v>91</v>
      </c>
      <c r="L554" s="35">
        <v>7500000</v>
      </c>
      <c r="M554" s="17" t="s">
        <v>1615</v>
      </c>
    </row>
    <row r="555" spans="1:13" ht="16.5" customHeight="1">
      <c r="A555" s="24" t="s">
        <v>1</v>
      </c>
      <c r="B555" s="24">
        <v>2022</v>
      </c>
      <c r="C555" s="24" t="s">
        <v>589</v>
      </c>
      <c r="D555" s="24" t="s">
        <v>590</v>
      </c>
      <c r="E555" s="24" t="s">
        <v>1477</v>
      </c>
      <c r="F555" s="24" t="s">
        <v>1241</v>
      </c>
      <c r="G555" s="24" t="s">
        <v>2147</v>
      </c>
      <c r="H555" s="17">
        <v>44838</v>
      </c>
      <c r="I555" s="17" t="s">
        <v>614</v>
      </c>
      <c r="J555" s="17" t="s">
        <v>1788</v>
      </c>
      <c r="K555" s="19">
        <v>91</v>
      </c>
      <c r="L555" s="35">
        <v>24000000</v>
      </c>
      <c r="M555" s="17" t="s">
        <v>1616</v>
      </c>
    </row>
    <row r="556" spans="1:13" ht="16.5" customHeight="1">
      <c r="A556" s="24" t="s">
        <v>1</v>
      </c>
      <c r="B556" s="24">
        <v>2022</v>
      </c>
      <c r="C556" s="24" t="s">
        <v>589</v>
      </c>
      <c r="D556" s="24" t="s">
        <v>590</v>
      </c>
      <c r="E556" s="24" t="s">
        <v>1436</v>
      </c>
      <c r="F556" s="24" t="s">
        <v>1242</v>
      </c>
      <c r="G556" s="24" t="s">
        <v>2453</v>
      </c>
      <c r="H556" s="17">
        <v>44839</v>
      </c>
      <c r="I556" s="17" t="s">
        <v>1723</v>
      </c>
      <c r="J556" s="17" t="s">
        <v>1780</v>
      </c>
      <c r="K556" s="19">
        <v>106</v>
      </c>
      <c r="L556" s="35">
        <v>6300000</v>
      </c>
      <c r="M556" s="17" t="s">
        <v>1617</v>
      </c>
    </row>
    <row r="557" spans="1:13" ht="16.5" customHeight="1">
      <c r="A557" s="24" t="s">
        <v>1</v>
      </c>
      <c r="B557" s="24">
        <v>2022</v>
      </c>
      <c r="C557" s="24" t="s">
        <v>589</v>
      </c>
      <c r="D557" s="24" t="s">
        <v>590</v>
      </c>
      <c r="E557" s="24" t="s">
        <v>1478</v>
      </c>
      <c r="F557" s="24" t="s">
        <v>1243</v>
      </c>
      <c r="G557" s="24" t="s">
        <v>2047</v>
      </c>
      <c r="H557" s="17">
        <v>44840</v>
      </c>
      <c r="I557" s="17" t="s">
        <v>1723</v>
      </c>
      <c r="J557" s="17" t="s">
        <v>1780</v>
      </c>
      <c r="K557" s="19">
        <v>106</v>
      </c>
      <c r="L557" s="35">
        <v>9275000</v>
      </c>
      <c r="M557" s="17" t="s">
        <v>1618</v>
      </c>
    </row>
    <row r="558" spans="1:13" ht="16.5" customHeight="1">
      <c r="A558" s="24" t="s">
        <v>1</v>
      </c>
      <c r="B558" s="24">
        <v>2022</v>
      </c>
      <c r="C558" s="24" t="s">
        <v>589</v>
      </c>
      <c r="D558" s="24" t="s">
        <v>590</v>
      </c>
      <c r="E558" s="24" t="s">
        <v>1479</v>
      </c>
      <c r="F558" s="24" t="s">
        <v>1244</v>
      </c>
      <c r="G558" s="24" t="s">
        <v>1995</v>
      </c>
      <c r="H558" s="17">
        <v>44840</v>
      </c>
      <c r="I558" s="17" t="s">
        <v>1723</v>
      </c>
      <c r="J558" s="17" t="s">
        <v>1780</v>
      </c>
      <c r="K558" s="19">
        <v>106</v>
      </c>
      <c r="L558" s="35">
        <v>9275000</v>
      </c>
      <c r="M558" s="17" t="s">
        <v>1619</v>
      </c>
    </row>
    <row r="559" spans="1:13" ht="16.5" customHeight="1">
      <c r="A559" s="24" t="s">
        <v>1</v>
      </c>
      <c r="B559" s="24">
        <v>2022</v>
      </c>
      <c r="C559" s="24" t="s">
        <v>589</v>
      </c>
      <c r="D559" s="24" t="s">
        <v>590</v>
      </c>
      <c r="E559" s="24" t="s">
        <v>1478</v>
      </c>
      <c r="F559" s="24" t="s">
        <v>1245</v>
      </c>
      <c r="G559" s="24" t="s">
        <v>1997</v>
      </c>
      <c r="H559" s="17">
        <v>44839</v>
      </c>
      <c r="I559" s="17" t="s">
        <v>1724</v>
      </c>
      <c r="J559" s="17" t="s">
        <v>1757</v>
      </c>
      <c r="K559" s="19">
        <v>106</v>
      </c>
      <c r="L559" s="35">
        <v>9275000</v>
      </c>
      <c r="M559" s="17" t="s">
        <v>1620</v>
      </c>
    </row>
    <row r="560" spans="1:13" ht="16.5" customHeight="1">
      <c r="A560" s="24" t="s">
        <v>1</v>
      </c>
      <c r="B560" s="24">
        <v>2022</v>
      </c>
      <c r="C560" s="24" t="s">
        <v>2454</v>
      </c>
      <c r="D560" s="24" t="s">
        <v>2455</v>
      </c>
      <c r="E560" s="24" t="s">
        <v>2456</v>
      </c>
      <c r="F560" s="24" t="s">
        <v>2457</v>
      </c>
      <c r="G560" s="24" t="s">
        <v>2458</v>
      </c>
      <c r="H560" s="17">
        <v>44844</v>
      </c>
      <c r="I560" s="17">
        <v>44861</v>
      </c>
      <c r="J560" s="17">
        <v>45011</v>
      </c>
      <c r="K560" s="19">
        <v>150</v>
      </c>
      <c r="L560" s="35">
        <v>123618954</v>
      </c>
      <c r="M560" s="17" t="s">
        <v>2459</v>
      </c>
    </row>
    <row r="561" spans="1:13" ht="16.5" customHeight="1">
      <c r="A561" s="24" t="s">
        <v>1</v>
      </c>
      <c r="B561" s="24">
        <v>2022</v>
      </c>
      <c r="C561" s="24" t="s">
        <v>589</v>
      </c>
      <c r="D561" s="24" t="s">
        <v>590</v>
      </c>
      <c r="E561" s="24" t="s">
        <v>1480</v>
      </c>
      <c r="F561" s="24" t="s">
        <v>1246</v>
      </c>
      <c r="G561" s="24" t="s">
        <v>2131</v>
      </c>
      <c r="H561" s="17">
        <v>44844</v>
      </c>
      <c r="I561" s="17" t="s">
        <v>1723</v>
      </c>
      <c r="J561" s="17" t="s">
        <v>1780</v>
      </c>
      <c r="K561" s="19">
        <v>106</v>
      </c>
      <c r="L561" s="35">
        <v>8050000</v>
      </c>
      <c r="M561" s="17" t="s">
        <v>1621</v>
      </c>
    </row>
    <row r="562" spans="1:13" ht="16.5" customHeight="1">
      <c r="A562" s="24" t="s">
        <v>1</v>
      </c>
      <c r="B562" s="24">
        <v>2022</v>
      </c>
      <c r="C562" s="24" t="s">
        <v>589</v>
      </c>
      <c r="D562" s="24" t="s">
        <v>590</v>
      </c>
      <c r="E562" s="24" t="s">
        <v>1309</v>
      </c>
      <c r="F562" s="24" t="s">
        <v>1247</v>
      </c>
      <c r="G562" s="24" t="s">
        <v>1941</v>
      </c>
      <c r="H562" s="17">
        <v>44841</v>
      </c>
      <c r="I562" s="17" t="s">
        <v>617</v>
      </c>
      <c r="J562" s="17" t="s">
        <v>1786</v>
      </c>
      <c r="K562" s="19">
        <v>91</v>
      </c>
      <c r="L562" s="35">
        <v>15900000</v>
      </c>
      <c r="M562" s="17" t="s">
        <v>1622</v>
      </c>
    </row>
    <row r="563" spans="1:13" ht="16.5" customHeight="1">
      <c r="A563" s="24" t="s">
        <v>1</v>
      </c>
      <c r="B563" s="24">
        <v>2022</v>
      </c>
      <c r="C563" s="24" t="s">
        <v>589</v>
      </c>
      <c r="D563" s="24" t="s">
        <v>590</v>
      </c>
      <c r="E563" s="24" t="s">
        <v>1464</v>
      </c>
      <c r="F563" s="24" t="s">
        <v>1248</v>
      </c>
      <c r="G563" s="24" t="s">
        <v>2460</v>
      </c>
      <c r="H563" s="17">
        <v>44841</v>
      </c>
      <c r="I563" s="17" t="s">
        <v>617</v>
      </c>
      <c r="J563" s="17" t="s">
        <v>1790</v>
      </c>
      <c r="K563" s="19">
        <v>106</v>
      </c>
      <c r="L563" s="35">
        <v>21525000</v>
      </c>
      <c r="M563" s="17" t="s">
        <v>1623</v>
      </c>
    </row>
    <row r="564" spans="1:13" ht="16.5" customHeight="1">
      <c r="A564" s="24" t="s">
        <v>1</v>
      </c>
      <c r="B564" s="24">
        <v>2022</v>
      </c>
      <c r="C564" s="24" t="s">
        <v>649</v>
      </c>
      <c r="D564" s="24" t="s">
        <v>650</v>
      </c>
      <c r="E564" s="24" t="s">
        <v>678</v>
      </c>
      <c r="F564" s="24" t="s">
        <v>679</v>
      </c>
      <c r="G564" s="24" t="s">
        <v>680</v>
      </c>
      <c r="H564" s="17">
        <v>44848</v>
      </c>
      <c r="I564" s="17" t="s">
        <v>1725</v>
      </c>
      <c r="J564" s="17" t="s">
        <v>1791</v>
      </c>
      <c r="K564" s="19">
        <v>150</v>
      </c>
      <c r="L564" s="35">
        <v>1224477600</v>
      </c>
      <c r="M564" s="17" t="s">
        <v>681</v>
      </c>
    </row>
    <row r="565" spans="1:13" ht="16.5" customHeight="1">
      <c r="A565" s="24" t="s">
        <v>1</v>
      </c>
      <c r="B565" s="24">
        <v>2022</v>
      </c>
      <c r="C565" s="24" t="s">
        <v>571</v>
      </c>
      <c r="D565" s="24" t="s">
        <v>602</v>
      </c>
      <c r="E565" s="24" t="s">
        <v>682</v>
      </c>
      <c r="F565" s="24" t="s">
        <v>683</v>
      </c>
      <c r="G565" s="24" t="s">
        <v>684</v>
      </c>
      <c r="H565" s="17">
        <v>44854</v>
      </c>
      <c r="I565" s="17" t="s">
        <v>612</v>
      </c>
      <c r="J565" s="17" t="s">
        <v>620</v>
      </c>
      <c r="K565" s="19">
        <v>150</v>
      </c>
      <c r="L565" s="35">
        <v>163932280</v>
      </c>
      <c r="M565" s="17" t="s">
        <v>685</v>
      </c>
    </row>
    <row r="566" spans="1:13" ht="16.5" customHeight="1">
      <c r="A566" s="24" t="s">
        <v>1</v>
      </c>
      <c r="B566" s="24">
        <v>2022</v>
      </c>
      <c r="C566" s="24" t="s">
        <v>571</v>
      </c>
      <c r="D566" s="24" t="s">
        <v>602</v>
      </c>
      <c r="E566" s="24" t="s">
        <v>682</v>
      </c>
      <c r="F566" s="24" t="s">
        <v>686</v>
      </c>
      <c r="G566" s="24" t="s">
        <v>687</v>
      </c>
      <c r="H566" s="17">
        <v>44858</v>
      </c>
      <c r="I566" s="17" t="s">
        <v>612</v>
      </c>
      <c r="J566" s="17" t="s">
        <v>615</v>
      </c>
      <c r="K566" s="19">
        <v>150</v>
      </c>
      <c r="L566" s="35">
        <v>42167722</v>
      </c>
      <c r="M566" s="17" t="s">
        <v>685</v>
      </c>
    </row>
    <row r="567" spans="1:13" ht="16.5" customHeight="1">
      <c r="A567" s="24" t="s">
        <v>1</v>
      </c>
      <c r="B567" s="24">
        <v>2022</v>
      </c>
      <c r="C567" s="24" t="s">
        <v>571</v>
      </c>
      <c r="D567" s="24" t="s">
        <v>602</v>
      </c>
      <c r="E567" s="24" t="s">
        <v>682</v>
      </c>
      <c r="F567" s="24" t="s">
        <v>688</v>
      </c>
      <c r="G567" s="24" t="s">
        <v>689</v>
      </c>
      <c r="H567" s="17">
        <v>44866</v>
      </c>
      <c r="I567" s="17" t="s">
        <v>612</v>
      </c>
      <c r="J567" s="17" t="s">
        <v>615</v>
      </c>
      <c r="K567" s="19">
        <v>150</v>
      </c>
      <c r="L567" s="35">
        <v>68443552</v>
      </c>
      <c r="M567" s="17" t="s">
        <v>685</v>
      </c>
    </row>
    <row r="568" spans="1:13" ht="16.5" customHeight="1">
      <c r="A568" s="24" t="s">
        <v>1</v>
      </c>
      <c r="B568" s="24">
        <v>2022</v>
      </c>
      <c r="C568" s="24" t="s">
        <v>589</v>
      </c>
      <c r="D568" s="24" t="s">
        <v>590</v>
      </c>
      <c r="E568" s="24" t="s">
        <v>1481</v>
      </c>
      <c r="F568" s="24" t="s">
        <v>1249</v>
      </c>
      <c r="G568" s="24" t="s">
        <v>2424</v>
      </c>
      <c r="H568" s="17">
        <v>44841</v>
      </c>
      <c r="I568" s="17" t="s">
        <v>1722</v>
      </c>
      <c r="J568" s="17" t="s">
        <v>1784</v>
      </c>
      <c r="K568" s="19">
        <v>91</v>
      </c>
      <c r="L568" s="35">
        <v>15900000</v>
      </c>
      <c r="M568" s="17" t="s">
        <v>1624</v>
      </c>
    </row>
    <row r="569" spans="1:13" ht="16.5" customHeight="1">
      <c r="A569" s="24" t="s">
        <v>1</v>
      </c>
      <c r="B569" s="24">
        <v>2022</v>
      </c>
      <c r="C569" s="24" t="s">
        <v>589</v>
      </c>
      <c r="D569" s="24" t="s">
        <v>590</v>
      </c>
      <c r="E569" s="24" t="s">
        <v>1482</v>
      </c>
      <c r="F569" s="24" t="s">
        <v>1250</v>
      </c>
      <c r="G569" s="24" t="s">
        <v>2146</v>
      </c>
      <c r="H569" s="17">
        <v>44841</v>
      </c>
      <c r="I569" s="17" t="s">
        <v>617</v>
      </c>
      <c r="J569" s="17" t="s">
        <v>1786</v>
      </c>
      <c r="K569" s="19">
        <v>91</v>
      </c>
      <c r="L569" s="35">
        <v>9000000</v>
      </c>
      <c r="M569" s="17" t="s">
        <v>1625</v>
      </c>
    </row>
    <row r="570" spans="1:13" ht="16.5" customHeight="1">
      <c r="A570" s="24" t="s">
        <v>1</v>
      </c>
      <c r="B570" s="24">
        <v>2022</v>
      </c>
      <c r="C570" s="24" t="s">
        <v>589</v>
      </c>
      <c r="D570" s="24" t="s">
        <v>590</v>
      </c>
      <c r="E570" s="24" t="s">
        <v>1347</v>
      </c>
      <c r="F570" s="24" t="s">
        <v>1251</v>
      </c>
      <c r="G570" s="24" t="s">
        <v>2211</v>
      </c>
      <c r="H570" s="17">
        <v>44841</v>
      </c>
      <c r="I570" s="17" t="s">
        <v>617</v>
      </c>
      <c r="J570" s="17" t="s">
        <v>1786</v>
      </c>
      <c r="K570" s="19">
        <v>91</v>
      </c>
      <c r="L570" s="35">
        <v>6900000</v>
      </c>
      <c r="M570" s="17" t="s">
        <v>1626</v>
      </c>
    </row>
    <row r="571" spans="1:13" ht="16.5" customHeight="1">
      <c r="A571" s="24" t="s">
        <v>1</v>
      </c>
      <c r="B571" s="24">
        <v>2022</v>
      </c>
      <c r="C571" s="24" t="s">
        <v>589</v>
      </c>
      <c r="D571" s="24" t="s">
        <v>590</v>
      </c>
      <c r="E571" s="24" t="s">
        <v>1483</v>
      </c>
      <c r="F571" s="24" t="s">
        <v>1252</v>
      </c>
      <c r="G571" s="24" t="s">
        <v>2461</v>
      </c>
      <c r="H571" s="17">
        <v>44844</v>
      </c>
      <c r="I571" s="17" t="s">
        <v>1723</v>
      </c>
      <c r="J571" s="17" t="s">
        <v>1792</v>
      </c>
      <c r="K571" s="19">
        <v>91</v>
      </c>
      <c r="L571" s="35">
        <v>15900000</v>
      </c>
      <c r="M571" s="17" t="s">
        <v>1627</v>
      </c>
    </row>
    <row r="572" spans="1:13" ht="16.5" customHeight="1">
      <c r="A572" s="24" t="s">
        <v>1</v>
      </c>
      <c r="B572" s="24">
        <v>2022</v>
      </c>
      <c r="C572" s="24" t="s">
        <v>589</v>
      </c>
      <c r="D572" s="24" t="s">
        <v>590</v>
      </c>
      <c r="E572" s="24" t="s">
        <v>1484</v>
      </c>
      <c r="F572" s="24" t="s">
        <v>1253</v>
      </c>
      <c r="G572" s="24" t="s">
        <v>2040</v>
      </c>
      <c r="H572" s="17">
        <v>44841</v>
      </c>
      <c r="I572" s="17" t="s">
        <v>1722</v>
      </c>
      <c r="J572" s="17" t="s">
        <v>1784</v>
      </c>
      <c r="K572" s="19">
        <v>91</v>
      </c>
      <c r="L572" s="35">
        <v>12000000</v>
      </c>
      <c r="M572" s="17" t="s">
        <v>1628</v>
      </c>
    </row>
    <row r="573" spans="1:13" ht="16.5" customHeight="1">
      <c r="A573" s="24" t="s">
        <v>1</v>
      </c>
      <c r="B573" s="24">
        <v>2022</v>
      </c>
      <c r="C573" s="24" t="s">
        <v>589</v>
      </c>
      <c r="D573" s="24" t="s">
        <v>590</v>
      </c>
      <c r="E573" s="24" t="s">
        <v>1362</v>
      </c>
      <c r="F573" s="24" t="s">
        <v>1254</v>
      </c>
      <c r="G573" s="24" t="s">
        <v>1986</v>
      </c>
      <c r="H573" s="17">
        <v>44844</v>
      </c>
      <c r="I573" s="17" t="s">
        <v>1724</v>
      </c>
      <c r="J573" s="17" t="s">
        <v>1793</v>
      </c>
      <c r="K573" s="19">
        <v>91</v>
      </c>
      <c r="L573" s="35">
        <v>13800000</v>
      </c>
      <c r="M573" s="17" t="s">
        <v>1629</v>
      </c>
    </row>
    <row r="574" spans="1:13" ht="16.5" customHeight="1">
      <c r="A574" s="24" t="s">
        <v>1</v>
      </c>
      <c r="B574" s="24">
        <v>2022</v>
      </c>
      <c r="C574" s="24" t="s">
        <v>589</v>
      </c>
      <c r="D574" s="24" t="s">
        <v>590</v>
      </c>
      <c r="E574" s="24" t="s">
        <v>1485</v>
      </c>
      <c r="F574" s="24" t="s">
        <v>1255</v>
      </c>
      <c r="G574" s="24" t="s">
        <v>2462</v>
      </c>
      <c r="H574" s="17">
        <v>44844</v>
      </c>
      <c r="I574" s="17" t="s">
        <v>1723</v>
      </c>
      <c r="J574" s="17" t="s">
        <v>1792</v>
      </c>
      <c r="K574" s="19">
        <v>91</v>
      </c>
      <c r="L574" s="35">
        <v>10500000</v>
      </c>
      <c r="M574" s="17" t="s">
        <v>1630</v>
      </c>
    </row>
    <row r="575" spans="1:13" ht="16.5" customHeight="1">
      <c r="A575" s="24" t="s">
        <v>1</v>
      </c>
      <c r="B575" s="24">
        <v>2022</v>
      </c>
      <c r="C575" s="24" t="s">
        <v>589</v>
      </c>
      <c r="D575" s="24" t="s">
        <v>590</v>
      </c>
      <c r="E575" s="24" t="s">
        <v>1486</v>
      </c>
      <c r="F575" s="24" t="s">
        <v>1256</v>
      </c>
      <c r="G575" s="24" t="s">
        <v>2028</v>
      </c>
      <c r="H575" s="17">
        <v>44844</v>
      </c>
      <c r="I575" s="17" t="s">
        <v>1724</v>
      </c>
      <c r="J575" s="17" t="s">
        <v>1757</v>
      </c>
      <c r="K575" s="19">
        <v>106</v>
      </c>
      <c r="L575" s="35">
        <v>9275000</v>
      </c>
      <c r="M575" s="17" t="s">
        <v>1631</v>
      </c>
    </row>
    <row r="576" spans="1:13" ht="16.5" customHeight="1">
      <c r="A576" s="24" t="s">
        <v>1</v>
      </c>
      <c r="B576" s="24">
        <v>2022</v>
      </c>
      <c r="C576" s="24" t="s">
        <v>589</v>
      </c>
      <c r="D576" s="24" t="s">
        <v>590</v>
      </c>
      <c r="E576" s="24" t="s">
        <v>1487</v>
      </c>
      <c r="F576" s="24" t="s">
        <v>1257</v>
      </c>
      <c r="G576" s="24" t="s">
        <v>2463</v>
      </c>
      <c r="H576" s="17">
        <v>44844</v>
      </c>
      <c r="I576" s="17" t="s">
        <v>1724</v>
      </c>
      <c r="J576" s="17" t="s">
        <v>1793</v>
      </c>
      <c r="K576" s="19">
        <v>91</v>
      </c>
      <c r="L576" s="35">
        <v>17100000</v>
      </c>
      <c r="M576" s="17" t="s">
        <v>1632</v>
      </c>
    </row>
    <row r="577" spans="1:13" ht="16.5" customHeight="1">
      <c r="A577" s="24" t="s">
        <v>1</v>
      </c>
      <c r="B577" s="24">
        <v>2022</v>
      </c>
      <c r="C577" s="24" t="s">
        <v>589</v>
      </c>
      <c r="D577" s="24" t="s">
        <v>590</v>
      </c>
      <c r="E577" s="24" t="s">
        <v>1488</v>
      </c>
      <c r="F577" s="24" t="s">
        <v>1258</v>
      </c>
      <c r="G577" s="24" t="s">
        <v>2115</v>
      </c>
      <c r="H577" s="17">
        <v>44844</v>
      </c>
      <c r="I577" s="17" t="s">
        <v>1723</v>
      </c>
      <c r="J577" s="17" t="s">
        <v>1792</v>
      </c>
      <c r="K577" s="19">
        <v>91</v>
      </c>
      <c r="L577" s="35">
        <v>15900000</v>
      </c>
      <c r="M577" s="17" t="s">
        <v>1633</v>
      </c>
    </row>
    <row r="578" spans="1:13" ht="16.5" customHeight="1">
      <c r="A578" s="24" t="s">
        <v>1</v>
      </c>
      <c r="B578" s="24">
        <v>2022</v>
      </c>
      <c r="C578" s="24" t="s">
        <v>589</v>
      </c>
      <c r="D578" s="24" t="s">
        <v>590</v>
      </c>
      <c r="E578" s="24" t="s">
        <v>1341</v>
      </c>
      <c r="F578" s="24" t="s">
        <v>1259</v>
      </c>
      <c r="G578" s="24" t="s">
        <v>2037</v>
      </c>
      <c r="H578" s="17">
        <v>44844</v>
      </c>
      <c r="I578" s="17" t="s">
        <v>1724</v>
      </c>
      <c r="J578" s="17" t="s">
        <v>1793</v>
      </c>
      <c r="K578" s="19">
        <v>91</v>
      </c>
      <c r="L578" s="35">
        <v>10500000</v>
      </c>
      <c r="M578" s="17" t="s">
        <v>1634</v>
      </c>
    </row>
    <row r="579" spans="1:13" ht="16.5" customHeight="1">
      <c r="A579" s="24" t="s">
        <v>1</v>
      </c>
      <c r="B579" s="24">
        <v>2022</v>
      </c>
      <c r="C579" s="24" t="s">
        <v>589</v>
      </c>
      <c r="D579" s="24" t="s">
        <v>590</v>
      </c>
      <c r="E579" s="24" t="s">
        <v>1489</v>
      </c>
      <c r="F579" s="24" t="s">
        <v>1260</v>
      </c>
      <c r="G579" s="24" t="s">
        <v>2464</v>
      </c>
      <c r="H579" s="17">
        <v>44846</v>
      </c>
      <c r="I579" s="17" t="s">
        <v>1726</v>
      </c>
      <c r="J579" s="17" t="s">
        <v>1783</v>
      </c>
      <c r="K579" s="19">
        <v>106</v>
      </c>
      <c r="L579" s="35">
        <v>18550000</v>
      </c>
      <c r="M579" s="17" t="s">
        <v>1635</v>
      </c>
    </row>
    <row r="580" spans="1:13" ht="16.5" customHeight="1">
      <c r="A580" s="24" t="s">
        <v>1</v>
      </c>
      <c r="B580" s="24">
        <v>2022</v>
      </c>
      <c r="C580" s="24" t="s">
        <v>589</v>
      </c>
      <c r="D580" s="24" t="s">
        <v>590</v>
      </c>
      <c r="E580" s="24" t="s">
        <v>1313</v>
      </c>
      <c r="F580" s="24" t="s">
        <v>1261</v>
      </c>
      <c r="G580" s="24" t="s">
        <v>2465</v>
      </c>
      <c r="H580" s="17">
        <v>44844</v>
      </c>
      <c r="I580" s="17" t="s">
        <v>1724</v>
      </c>
      <c r="J580" s="17" t="s">
        <v>1793</v>
      </c>
      <c r="K580" s="19">
        <v>91</v>
      </c>
      <c r="L580" s="35">
        <v>15900000</v>
      </c>
      <c r="M580" s="17" t="s">
        <v>1636</v>
      </c>
    </row>
    <row r="581" spans="1:13" ht="16.5" customHeight="1">
      <c r="A581" s="24" t="s">
        <v>1</v>
      </c>
      <c r="B581" s="24">
        <v>2022</v>
      </c>
      <c r="C581" s="24" t="s">
        <v>589</v>
      </c>
      <c r="D581" s="24" t="s">
        <v>590</v>
      </c>
      <c r="E581" s="24" t="s">
        <v>1464</v>
      </c>
      <c r="F581" s="24" t="s">
        <v>1262</v>
      </c>
      <c r="G581" s="24" t="s">
        <v>2466</v>
      </c>
      <c r="H581" s="17">
        <v>44844</v>
      </c>
      <c r="I581" s="17" t="s">
        <v>1724</v>
      </c>
      <c r="J581" s="17" t="s">
        <v>1757</v>
      </c>
      <c r="K581" s="19">
        <v>106</v>
      </c>
      <c r="L581" s="35">
        <v>21525000</v>
      </c>
      <c r="M581" s="17" t="s">
        <v>1637</v>
      </c>
    </row>
    <row r="582" spans="1:13" ht="16.5" customHeight="1">
      <c r="A582" s="24" t="s">
        <v>1</v>
      </c>
      <c r="B582" s="24">
        <v>2022</v>
      </c>
      <c r="C582" s="24" t="s">
        <v>589</v>
      </c>
      <c r="D582" s="24" t="s">
        <v>590</v>
      </c>
      <c r="E582" s="24" t="s">
        <v>1341</v>
      </c>
      <c r="F582" s="24" t="s">
        <v>1263</v>
      </c>
      <c r="G582" s="24" t="s">
        <v>2009</v>
      </c>
      <c r="H582" s="17">
        <v>44844</v>
      </c>
      <c r="I582" s="17" t="s">
        <v>1724</v>
      </c>
      <c r="J582" s="17" t="s">
        <v>1793</v>
      </c>
      <c r="K582" s="19">
        <v>91</v>
      </c>
      <c r="L582" s="35">
        <v>10500000</v>
      </c>
      <c r="M582" s="17" t="s">
        <v>1638</v>
      </c>
    </row>
    <row r="583" spans="1:13" ht="16.5" customHeight="1">
      <c r="A583" s="24" t="s">
        <v>1</v>
      </c>
      <c r="B583" s="24">
        <v>2022</v>
      </c>
      <c r="C583" s="24" t="s">
        <v>589</v>
      </c>
      <c r="D583" s="24" t="s">
        <v>590</v>
      </c>
      <c r="E583" s="24" t="s">
        <v>1485</v>
      </c>
      <c r="F583" s="24" t="s">
        <v>1264</v>
      </c>
      <c r="G583" s="24" t="s">
        <v>2019</v>
      </c>
      <c r="H583" s="17">
        <v>44844</v>
      </c>
      <c r="I583" s="17" t="s">
        <v>1727</v>
      </c>
      <c r="J583" s="17" t="s">
        <v>1794</v>
      </c>
      <c r="K583" s="19">
        <v>91</v>
      </c>
      <c r="L583" s="35">
        <v>10500000</v>
      </c>
      <c r="M583" s="17" t="s">
        <v>1639</v>
      </c>
    </row>
    <row r="584" spans="1:13" ht="16.5" customHeight="1">
      <c r="A584" s="24" t="s">
        <v>1</v>
      </c>
      <c r="B584" s="24">
        <v>2022</v>
      </c>
      <c r="C584" s="24" t="s">
        <v>589</v>
      </c>
      <c r="D584" s="24" t="s">
        <v>590</v>
      </c>
      <c r="E584" s="24" t="s">
        <v>1313</v>
      </c>
      <c r="F584" s="24" t="s">
        <v>1265</v>
      </c>
      <c r="G584" s="24" t="s">
        <v>2467</v>
      </c>
      <c r="H584" s="17">
        <v>44844</v>
      </c>
      <c r="I584" s="17" t="s">
        <v>1724</v>
      </c>
      <c r="J584" s="17" t="s">
        <v>1793</v>
      </c>
      <c r="K584" s="19">
        <v>91</v>
      </c>
      <c r="L584" s="35">
        <v>15900000</v>
      </c>
      <c r="M584" s="17" t="s">
        <v>1640</v>
      </c>
    </row>
    <row r="585" spans="1:13" ht="16.5" customHeight="1">
      <c r="A585" s="24" t="s">
        <v>1</v>
      </c>
      <c r="B585" s="24">
        <v>2022</v>
      </c>
      <c r="C585" s="24" t="s">
        <v>589</v>
      </c>
      <c r="D585" s="24" t="s">
        <v>590</v>
      </c>
      <c r="E585" s="24" t="s">
        <v>1490</v>
      </c>
      <c r="F585" s="24" t="s">
        <v>1266</v>
      </c>
      <c r="G585" s="24" t="s">
        <v>2012</v>
      </c>
      <c r="H585" s="17">
        <v>44845</v>
      </c>
      <c r="I585" s="17" t="s">
        <v>1724</v>
      </c>
      <c r="J585" s="17" t="s">
        <v>1793</v>
      </c>
      <c r="K585" s="19">
        <v>91</v>
      </c>
      <c r="L585" s="35">
        <v>15300000</v>
      </c>
      <c r="M585" s="17" t="s">
        <v>1641</v>
      </c>
    </row>
    <row r="586" spans="1:13" ht="16.5" customHeight="1">
      <c r="A586" s="24" t="s">
        <v>1</v>
      </c>
      <c r="B586" s="24">
        <v>2022</v>
      </c>
      <c r="C586" s="24" t="s">
        <v>589</v>
      </c>
      <c r="D586" s="24" t="s">
        <v>590</v>
      </c>
      <c r="E586" s="24" t="s">
        <v>1464</v>
      </c>
      <c r="F586" s="24" t="s">
        <v>1267</v>
      </c>
      <c r="G586" s="24" t="s">
        <v>2468</v>
      </c>
      <c r="H586" s="17">
        <v>44846</v>
      </c>
      <c r="I586" s="17" t="s">
        <v>1721</v>
      </c>
      <c r="J586" s="17" t="s">
        <v>1771</v>
      </c>
      <c r="K586" s="19">
        <v>106</v>
      </c>
      <c r="L586" s="35">
        <v>21525000</v>
      </c>
      <c r="M586" s="17" t="s">
        <v>1642</v>
      </c>
    </row>
    <row r="587" spans="1:13" ht="16.5" customHeight="1">
      <c r="A587" s="24" t="s">
        <v>1</v>
      </c>
      <c r="B587" s="24">
        <v>2022</v>
      </c>
      <c r="C587" s="24" t="s">
        <v>589</v>
      </c>
      <c r="D587" s="24" t="s">
        <v>590</v>
      </c>
      <c r="E587" s="24" t="s">
        <v>1491</v>
      </c>
      <c r="F587" s="24" t="s">
        <v>1268</v>
      </c>
      <c r="G587" s="24" t="s">
        <v>2469</v>
      </c>
      <c r="H587" s="17">
        <v>44844</v>
      </c>
      <c r="I587" s="17" t="s">
        <v>1724</v>
      </c>
      <c r="J587" s="17" t="s">
        <v>1757</v>
      </c>
      <c r="K587" s="19">
        <v>106</v>
      </c>
      <c r="L587" s="35">
        <v>8050000</v>
      </c>
      <c r="M587" s="17" t="s">
        <v>1643</v>
      </c>
    </row>
    <row r="588" spans="1:13" ht="16.5" customHeight="1">
      <c r="A588" s="24" t="s">
        <v>1</v>
      </c>
      <c r="B588" s="24">
        <v>2022</v>
      </c>
      <c r="C588" s="24" t="s">
        <v>589</v>
      </c>
      <c r="D588" s="24" t="s">
        <v>590</v>
      </c>
      <c r="E588" s="24" t="s">
        <v>1492</v>
      </c>
      <c r="F588" s="24" t="s">
        <v>1269</v>
      </c>
      <c r="G588" s="24" t="s">
        <v>2470</v>
      </c>
      <c r="H588" s="17">
        <v>44846</v>
      </c>
      <c r="I588" s="17" t="s">
        <v>1728</v>
      </c>
      <c r="J588" s="17" t="s">
        <v>1782</v>
      </c>
      <c r="K588" s="19">
        <v>91</v>
      </c>
      <c r="L588" s="35">
        <v>15900000</v>
      </c>
      <c r="M588" s="17" t="s">
        <v>1644</v>
      </c>
    </row>
    <row r="589" spans="1:13" ht="16.5" customHeight="1">
      <c r="A589" s="24" t="s">
        <v>1</v>
      </c>
      <c r="B589" s="24">
        <v>2022</v>
      </c>
      <c r="C589" s="24" t="s">
        <v>589</v>
      </c>
      <c r="D589" s="24" t="s">
        <v>590</v>
      </c>
      <c r="E589" s="24" t="s">
        <v>1313</v>
      </c>
      <c r="F589" s="24" t="s">
        <v>1270</v>
      </c>
      <c r="G589" s="24" t="s">
        <v>2471</v>
      </c>
      <c r="H589" s="17">
        <v>44846</v>
      </c>
      <c r="I589" s="17" t="s">
        <v>1724</v>
      </c>
      <c r="J589" s="17" t="s">
        <v>1793</v>
      </c>
      <c r="K589" s="19">
        <v>91</v>
      </c>
      <c r="L589" s="35">
        <v>15900000</v>
      </c>
      <c r="M589" s="17" t="s">
        <v>1645</v>
      </c>
    </row>
    <row r="590" spans="1:13" ht="16.5" customHeight="1">
      <c r="A590" s="24" t="s">
        <v>1</v>
      </c>
      <c r="B590" s="24">
        <v>2022</v>
      </c>
      <c r="C590" s="24" t="s">
        <v>589</v>
      </c>
      <c r="D590" s="24" t="s">
        <v>590</v>
      </c>
      <c r="E590" s="24" t="s">
        <v>1493</v>
      </c>
      <c r="F590" s="24" t="s">
        <v>1271</v>
      </c>
      <c r="G590" s="24" t="s">
        <v>2472</v>
      </c>
      <c r="H590" s="17">
        <v>44846</v>
      </c>
      <c r="I590" s="17" t="s">
        <v>1729</v>
      </c>
      <c r="J590" s="17" t="s">
        <v>1785</v>
      </c>
      <c r="K590" s="19">
        <v>91</v>
      </c>
      <c r="L590" s="35">
        <v>6900000</v>
      </c>
      <c r="M590" s="17" t="s">
        <v>1646</v>
      </c>
    </row>
    <row r="591" spans="1:13" ht="16.5" customHeight="1">
      <c r="A591" s="24" t="s">
        <v>1</v>
      </c>
      <c r="B591" s="24">
        <v>2022</v>
      </c>
      <c r="C591" s="24" t="s">
        <v>589</v>
      </c>
      <c r="D591" s="24" t="s">
        <v>590</v>
      </c>
      <c r="E591" s="24" t="s">
        <v>1494</v>
      </c>
      <c r="F591" s="24" t="s">
        <v>1272</v>
      </c>
      <c r="G591" s="24" t="s">
        <v>2233</v>
      </c>
      <c r="H591" s="17">
        <v>44846</v>
      </c>
      <c r="I591" s="17" t="s">
        <v>1721</v>
      </c>
      <c r="J591" s="17" t="s">
        <v>1795</v>
      </c>
      <c r="K591" s="19">
        <v>91</v>
      </c>
      <c r="L591" s="35">
        <v>15900000</v>
      </c>
      <c r="M591" s="17" t="s">
        <v>1647</v>
      </c>
    </row>
    <row r="592" spans="1:13" ht="16.5" customHeight="1">
      <c r="A592" s="24" t="s">
        <v>1</v>
      </c>
      <c r="B592" s="24">
        <v>2022</v>
      </c>
      <c r="C592" s="24" t="s">
        <v>589</v>
      </c>
      <c r="D592" s="24" t="s">
        <v>590</v>
      </c>
      <c r="E592" s="24" t="s">
        <v>1495</v>
      </c>
      <c r="F592" s="24" t="s">
        <v>1273</v>
      </c>
      <c r="G592" s="24" t="s">
        <v>2048</v>
      </c>
      <c r="H592" s="17">
        <v>44846</v>
      </c>
      <c r="I592" s="17" t="s">
        <v>1721</v>
      </c>
      <c r="J592" s="17" t="s">
        <v>1795</v>
      </c>
      <c r="K592" s="19">
        <v>91</v>
      </c>
      <c r="L592" s="35">
        <v>10500000</v>
      </c>
      <c r="M592" s="17" t="s">
        <v>1648</v>
      </c>
    </row>
    <row r="593" spans="1:13" ht="16.5" customHeight="1">
      <c r="A593" s="24" t="s">
        <v>1</v>
      </c>
      <c r="B593" s="24">
        <v>2022</v>
      </c>
      <c r="C593" s="24" t="s">
        <v>589</v>
      </c>
      <c r="D593" s="24" t="s">
        <v>590</v>
      </c>
      <c r="E593" s="24" t="s">
        <v>1491</v>
      </c>
      <c r="F593" s="24" t="s">
        <v>1274</v>
      </c>
      <c r="G593" s="24" t="s">
        <v>2473</v>
      </c>
      <c r="H593" s="17" t="e">
        <v>#N/A</v>
      </c>
      <c r="I593" s="17" t="e">
        <v>#N/A</v>
      </c>
      <c r="J593" s="17" t="s">
        <v>1758</v>
      </c>
      <c r="K593" s="19">
        <v>105</v>
      </c>
      <c r="L593" s="35" t="s">
        <v>2474</v>
      </c>
      <c r="M593" s="17" t="s">
        <v>1649</v>
      </c>
    </row>
    <row r="594" spans="1:13" ht="16.5" customHeight="1">
      <c r="A594" s="24" t="s">
        <v>1</v>
      </c>
      <c r="B594" s="24">
        <v>2022</v>
      </c>
      <c r="C594" s="24" t="s">
        <v>589</v>
      </c>
      <c r="D594" s="24" t="s">
        <v>590</v>
      </c>
      <c r="E594" s="24" t="s">
        <v>1313</v>
      </c>
      <c r="F594" s="24" t="s">
        <v>1275</v>
      </c>
      <c r="G594" s="24" t="s">
        <v>2475</v>
      </c>
      <c r="H594" s="17">
        <v>44846</v>
      </c>
      <c r="I594" s="17" t="s">
        <v>1721</v>
      </c>
      <c r="J594" s="17" t="s">
        <v>1795</v>
      </c>
      <c r="K594" s="19">
        <v>91</v>
      </c>
      <c r="L594" s="35">
        <v>15900000</v>
      </c>
      <c r="M594" s="17" t="s">
        <v>1650</v>
      </c>
    </row>
    <row r="595" spans="1:13" ht="16.5" customHeight="1">
      <c r="A595" s="24" t="s">
        <v>1</v>
      </c>
      <c r="B595" s="24">
        <v>2022</v>
      </c>
      <c r="C595" s="24" t="s">
        <v>589</v>
      </c>
      <c r="D595" s="24" t="s">
        <v>590</v>
      </c>
      <c r="E595" s="24" t="s">
        <v>1347</v>
      </c>
      <c r="F595" s="24" t="s">
        <v>1276</v>
      </c>
      <c r="G595" s="24" t="s">
        <v>2270</v>
      </c>
      <c r="H595" s="17">
        <v>44846</v>
      </c>
      <c r="I595" s="17" t="s">
        <v>1726</v>
      </c>
      <c r="J595" s="17" t="s">
        <v>1747</v>
      </c>
      <c r="K595" s="19">
        <v>93</v>
      </c>
      <c r="L595" s="35">
        <v>6900000</v>
      </c>
      <c r="M595" s="17" t="s">
        <v>1651</v>
      </c>
    </row>
    <row r="596" spans="1:13" ht="16.5" customHeight="1">
      <c r="A596" s="24" t="s">
        <v>1</v>
      </c>
      <c r="B596" s="24">
        <v>2022</v>
      </c>
      <c r="C596" s="24" t="s">
        <v>589</v>
      </c>
      <c r="D596" s="24" t="s">
        <v>590</v>
      </c>
      <c r="E596" s="24" t="s">
        <v>1309</v>
      </c>
      <c r="F596" s="24" t="s">
        <v>1277</v>
      </c>
      <c r="G596" s="24" t="s">
        <v>2223</v>
      </c>
      <c r="H596" s="17">
        <v>44848</v>
      </c>
      <c r="I596" s="17" t="s">
        <v>1729</v>
      </c>
      <c r="J596" s="17" t="s">
        <v>1785</v>
      </c>
      <c r="K596" s="19">
        <v>91</v>
      </c>
      <c r="L596" s="35">
        <v>15900000</v>
      </c>
      <c r="M596" s="17" t="s">
        <v>1652</v>
      </c>
    </row>
    <row r="597" spans="1:13" ht="16.5" customHeight="1">
      <c r="A597" s="24" t="s">
        <v>1</v>
      </c>
      <c r="B597" s="24">
        <v>2022</v>
      </c>
      <c r="C597" s="24" t="s">
        <v>589</v>
      </c>
      <c r="D597" s="24" t="s">
        <v>590</v>
      </c>
      <c r="E597" s="24" t="s">
        <v>1496</v>
      </c>
      <c r="F597" s="24" t="s">
        <v>1278</v>
      </c>
      <c r="G597" s="24" t="s">
        <v>1954</v>
      </c>
      <c r="H597" s="17">
        <v>44846</v>
      </c>
      <c r="I597" s="17" t="s">
        <v>1721</v>
      </c>
      <c r="J597" s="17" t="s">
        <v>1771</v>
      </c>
      <c r="K597" s="19">
        <v>106</v>
      </c>
      <c r="L597" s="35">
        <v>10500000</v>
      </c>
      <c r="M597" s="17" t="s">
        <v>1653</v>
      </c>
    </row>
    <row r="598" spans="1:13" ht="16.5" customHeight="1">
      <c r="A598" s="24" t="s">
        <v>1</v>
      </c>
      <c r="B598" s="24">
        <v>2022</v>
      </c>
      <c r="C598" s="24" t="s">
        <v>589</v>
      </c>
      <c r="D598" s="24" t="s">
        <v>590</v>
      </c>
      <c r="E598" s="24" t="s">
        <v>1497</v>
      </c>
      <c r="F598" s="24" t="s">
        <v>1279</v>
      </c>
      <c r="G598" s="24" t="s">
        <v>2476</v>
      </c>
      <c r="H598" s="17">
        <v>44846</v>
      </c>
      <c r="I598" s="17" t="s">
        <v>1729</v>
      </c>
      <c r="J598" s="17" t="s">
        <v>1785</v>
      </c>
      <c r="K598" s="19">
        <v>91</v>
      </c>
      <c r="L598" s="35">
        <v>7500000</v>
      </c>
      <c r="M598" s="17" t="s">
        <v>1654</v>
      </c>
    </row>
    <row r="599" spans="1:13" ht="16.5" customHeight="1">
      <c r="A599" s="24" t="s">
        <v>1</v>
      </c>
      <c r="B599" s="24">
        <v>2022</v>
      </c>
      <c r="C599" s="24" t="s">
        <v>589</v>
      </c>
      <c r="D599" s="24" t="s">
        <v>590</v>
      </c>
      <c r="E599" s="24" t="s">
        <v>1494</v>
      </c>
      <c r="F599" s="24" t="s">
        <v>1280</v>
      </c>
      <c r="G599" s="24" t="s">
        <v>2262</v>
      </c>
      <c r="H599" s="17">
        <v>44847</v>
      </c>
      <c r="I599" s="17" t="s">
        <v>1721</v>
      </c>
      <c r="J599" s="17" t="s">
        <v>1795</v>
      </c>
      <c r="K599" s="19">
        <v>91</v>
      </c>
      <c r="L599" s="35">
        <v>15900000</v>
      </c>
      <c r="M599" s="17" t="s">
        <v>1655</v>
      </c>
    </row>
    <row r="600" spans="1:13" ht="16.5" customHeight="1">
      <c r="A600" s="24" t="s">
        <v>1</v>
      </c>
      <c r="B600" s="24">
        <v>2022</v>
      </c>
      <c r="C600" s="24" t="s">
        <v>589</v>
      </c>
      <c r="D600" s="24" t="s">
        <v>590</v>
      </c>
      <c r="E600" s="24" t="s">
        <v>1482</v>
      </c>
      <c r="F600" s="24" t="s">
        <v>1281</v>
      </c>
      <c r="G600" s="24" t="s">
        <v>2159</v>
      </c>
      <c r="H600" s="17">
        <v>44848</v>
      </c>
      <c r="I600" s="17" t="s">
        <v>1721</v>
      </c>
      <c r="J600" s="17" t="s">
        <v>1795</v>
      </c>
      <c r="K600" s="19">
        <v>91</v>
      </c>
      <c r="L600" s="35">
        <v>9000000</v>
      </c>
      <c r="M600" s="17" t="s">
        <v>1656</v>
      </c>
    </row>
    <row r="601" spans="1:13" ht="16.5" customHeight="1">
      <c r="A601" s="24" t="s">
        <v>1</v>
      </c>
      <c r="B601" s="24">
        <v>2022</v>
      </c>
      <c r="C601" s="24" t="s">
        <v>589</v>
      </c>
      <c r="D601" s="24" t="s">
        <v>590</v>
      </c>
      <c r="E601" s="24" t="s">
        <v>1498</v>
      </c>
      <c r="F601" s="24" t="s">
        <v>1282</v>
      </c>
      <c r="G601" s="24" t="s">
        <v>2477</v>
      </c>
      <c r="H601" s="17">
        <v>44847</v>
      </c>
      <c r="I601" s="17" t="s">
        <v>1729</v>
      </c>
      <c r="J601" s="17" t="s">
        <v>1760</v>
      </c>
      <c r="K601" s="19">
        <v>106</v>
      </c>
      <c r="L601" s="35">
        <v>10500000</v>
      </c>
      <c r="M601" s="17" t="s">
        <v>1657</v>
      </c>
    </row>
    <row r="602" spans="1:13" ht="16.5" customHeight="1">
      <c r="A602" s="24" t="s">
        <v>1</v>
      </c>
      <c r="B602" s="24">
        <v>2022</v>
      </c>
      <c r="C602" s="24" t="s">
        <v>589</v>
      </c>
      <c r="D602" s="24" t="s">
        <v>590</v>
      </c>
      <c r="E602" s="24" t="s">
        <v>1499</v>
      </c>
      <c r="F602" s="24" t="s">
        <v>1283</v>
      </c>
      <c r="G602" s="24" t="s">
        <v>2478</v>
      </c>
      <c r="H602" s="17">
        <v>44852</v>
      </c>
      <c r="I602" s="17" t="s">
        <v>1726</v>
      </c>
      <c r="J602" s="17" t="s">
        <v>1781</v>
      </c>
      <c r="K602" s="19">
        <v>91</v>
      </c>
      <c r="L602" s="35">
        <v>10500000</v>
      </c>
      <c r="M602" s="17" t="s">
        <v>1658</v>
      </c>
    </row>
    <row r="603" spans="1:13" ht="16.5" customHeight="1">
      <c r="A603" s="24" t="s">
        <v>1</v>
      </c>
      <c r="B603" s="24">
        <v>2022</v>
      </c>
      <c r="C603" s="24" t="s">
        <v>589</v>
      </c>
      <c r="D603" s="24" t="s">
        <v>590</v>
      </c>
      <c r="E603" s="24" t="s">
        <v>1500</v>
      </c>
      <c r="F603" s="24" t="s">
        <v>1284</v>
      </c>
      <c r="G603" s="24" t="s">
        <v>2479</v>
      </c>
      <c r="H603" s="17">
        <v>44848</v>
      </c>
      <c r="I603" s="17" t="s">
        <v>1726</v>
      </c>
      <c r="J603" s="17" t="s">
        <v>1783</v>
      </c>
      <c r="K603" s="19">
        <v>106</v>
      </c>
      <c r="L603" s="35">
        <v>20475000</v>
      </c>
      <c r="M603" s="17" t="s">
        <v>1659</v>
      </c>
    </row>
    <row r="604" spans="1:13" ht="16.5" customHeight="1">
      <c r="A604" s="24" t="s">
        <v>1</v>
      </c>
      <c r="B604" s="24">
        <v>2022</v>
      </c>
      <c r="C604" s="24" t="s">
        <v>589</v>
      </c>
      <c r="D604" s="24" t="s">
        <v>590</v>
      </c>
      <c r="E604" s="24" t="s">
        <v>1501</v>
      </c>
      <c r="F604" s="24" t="s">
        <v>1285</v>
      </c>
      <c r="G604" s="24" t="s">
        <v>2480</v>
      </c>
      <c r="H604" s="17">
        <v>44853</v>
      </c>
      <c r="I604" s="17" t="s">
        <v>1726</v>
      </c>
      <c r="J604" s="17" t="s">
        <v>1781</v>
      </c>
      <c r="K604" s="19">
        <v>91</v>
      </c>
      <c r="L604" s="35">
        <v>15900000</v>
      </c>
      <c r="M604" s="17" t="s">
        <v>1660</v>
      </c>
    </row>
    <row r="605" spans="1:13" ht="16.5" customHeight="1">
      <c r="A605" s="24" t="s">
        <v>1</v>
      </c>
      <c r="B605" s="24">
        <v>2022</v>
      </c>
      <c r="C605" s="24" t="s">
        <v>589</v>
      </c>
      <c r="D605" s="24" t="s">
        <v>590</v>
      </c>
      <c r="E605" s="24" t="s">
        <v>1498</v>
      </c>
      <c r="F605" s="24" t="s">
        <v>1286</v>
      </c>
      <c r="G605" s="24" t="s">
        <v>2481</v>
      </c>
      <c r="H605" s="17">
        <v>44848</v>
      </c>
      <c r="I605" s="17" t="s">
        <v>1729</v>
      </c>
      <c r="J605" s="17" t="s">
        <v>1760</v>
      </c>
      <c r="K605" s="19">
        <v>106</v>
      </c>
      <c r="L605" s="35">
        <v>10500000</v>
      </c>
      <c r="M605" s="17" t="s">
        <v>1661</v>
      </c>
    </row>
    <row r="606" spans="1:13" ht="16.5" customHeight="1">
      <c r="A606" s="24" t="s">
        <v>1</v>
      </c>
      <c r="B606" s="24">
        <v>2022</v>
      </c>
      <c r="C606" s="24" t="s">
        <v>589</v>
      </c>
      <c r="D606" s="24" t="s">
        <v>590</v>
      </c>
      <c r="E606" s="24" t="s">
        <v>1502</v>
      </c>
      <c r="F606" s="24" t="s">
        <v>1287</v>
      </c>
      <c r="G606" s="24" t="s">
        <v>2210</v>
      </c>
      <c r="H606" s="17">
        <v>44852</v>
      </c>
      <c r="I606" s="17" t="s">
        <v>1730</v>
      </c>
      <c r="J606" s="17" t="s">
        <v>1747</v>
      </c>
      <c r="K606" s="19">
        <v>91</v>
      </c>
      <c r="L606" s="35">
        <v>15900000</v>
      </c>
      <c r="M606" s="17" t="s">
        <v>1662</v>
      </c>
    </row>
    <row r="607" spans="1:13" ht="16.5" customHeight="1">
      <c r="A607" s="24" t="s">
        <v>1</v>
      </c>
      <c r="B607" s="24">
        <v>2022</v>
      </c>
      <c r="C607" s="24" t="s">
        <v>589</v>
      </c>
      <c r="D607" s="24" t="s">
        <v>590</v>
      </c>
      <c r="E607" s="24" t="s">
        <v>1364</v>
      </c>
      <c r="F607" s="24" t="s">
        <v>1288</v>
      </c>
      <c r="G607" s="24" t="s">
        <v>2065</v>
      </c>
      <c r="H607" s="17">
        <v>44858</v>
      </c>
      <c r="I607" s="17" t="s">
        <v>1731</v>
      </c>
      <c r="J607" s="17" t="s">
        <v>1796</v>
      </c>
      <c r="K607" s="19">
        <v>60</v>
      </c>
      <c r="L607" s="35">
        <v>10600000</v>
      </c>
      <c r="M607" s="17" t="s">
        <v>1663</v>
      </c>
    </row>
    <row r="608" spans="1:13" ht="16.5" customHeight="1">
      <c r="A608" s="24" t="s">
        <v>1</v>
      </c>
      <c r="B608" s="24">
        <v>2022</v>
      </c>
      <c r="C608" s="24" t="s">
        <v>589</v>
      </c>
      <c r="D608" s="24" t="s">
        <v>590</v>
      </c>
      <c r="E608" s="24" t="s">
        <v>598</v>
      </c>
      <c r="F608" s="24" t="s">
        <v>1289</v>
      </c>
      <c r="G608" s="24" t="s">
        <v>2482</v>
      </c>
      <c r="H608" s="17">
        <v>44848</v>
      </c>
      <c r="I608" s="17" t="s">
        <v>1729</v>
      </c>
      <c r="J608" s="17" t="s">
        <v>1785</v>
      </c>
      <c r="K608" s="19">
        <v>91</v>
      </c>
      <c r="L608" s="35">
        <v>7500000</v>
      </c>
      <c r="M608" s="17" t="s">
        <v>1664</v>
      </c>
    </row>
    <row r="609" spans="1:13" ht="16.5" customHeight="1">
      <c r="A609" s="24" t="s">
        <v>1</v>
      </c>
      <c r="B609" s="24">
        <v>2022</v>
      </c>
      <c r="C609" s="24" t="s">
        <v>589</v>
      </c>
      <c r="D609" s="24" t="s">
        <v>590</v>
      </c>
      <c r="E609" s="24" t="s">
        <v>1482</v>
      </c>
      <c r="F609" s="24" t="s">
        <v>1290</v>
      </c>
      <c r="G609" s="24" t="s">
        <v>2200</v>
      </c>
      <c r="H609" s="17">
        <v>44848</v>
      </c>
      <c r="I609" s="17" t="s">
        <v>1729</v>
      </c>
      <c r="J609" s="17" t="s">
        <v>1785</v>
      </c>
      <c r="K609" s="19">
        <v>91</v>
      </c>
      <c r="L609" s="35">
        <v>9000000</v>
      </c>
      <c r="M609" s="17" t="s">
        <v>1665</v>
      </c>
    </row>
    <row r="610" spans="1:13" ht="16.5" customHeight="1">
      <c r="A610" s="24" t="s">
        <v>1</v>
      </c>
      <c r="B610" s="24">
        <v>2022</v>
      </c>
      <c r="C610" s="24" t="s">
        <v>589</v>
      </c>
      <c r="D610" s="24" t="s">
        <v>590</v>
      </c>
      <c r="E610" s="24" t="s">
        <v>1500</v>
      </c>
      <c r="F610" s="24" t="s">
        <v>1291</v>
      </c>
      <c r="G610" s="24" t="s">
        <v>2483</v>
      </c>
      <c r="H610" s="17">
        <v>44848</v>
      </c>
      <c r="I610" s="17" t="s">
        <v>1729</v>
      </c>
      <c r="J610" s="17" t="s">
        <v>1760</v>
      </c>
      <c r="K610" s="19">
        <v>106</v>
      </c>
      <c r="L610" s="35">
        <v>20475000</v>
      </c>
      <c r="M610" s="17" t="s">
        <v>1666</v>
      </c>
    </row>
    <row r="611" spans="1:13" ht="16.5" customHeight="1">
      <c r="A611" s="24" t="s">
        <v>1</v>
      </c>
      <c r="B611" s="24">
        <v>2022</v>
      </c>
      <c r="C611" s="24" t="s">
        <v>589</v>
      </c>
      <c r="D611" s="24" t="s">
        <v>590</v>
      </c>
      <c r="E611" s="24" t="s">
        <v>1482</v>
      </c>
      <c r="F611" s="24" t="s">
        <v>1292</v>
      </c>
      <c r="G611" s="24" t="s">
        <v>2484</v>
      </c>
      <c r="H611" s="17">
        <v>44848</v>
      </c>
      <c r="I611" s="17" t="s">
        <v>1729</v>
      </c>
      <c r="J611" s="17" t="s">
        <v>1785</v>
      </c>
      <c r="K611" s="19">
        <v>91</v>
      </c>
      <c r="L611" s="35">
        <v>9000000</v>
      </c>
      <c r="M611" s="17" t="s">
        <v>1667</v>
      </c>
    </row>
    <row r="612" spans="1:13" ht="16.5" customHeight="1">
      <c r="A612" s="24" t="s">
        <v>1</v>
      </c>
      <c r="B612" s="24">
        <v>2022</v>
      </c>
      <c r="C612" s="24" t="s">
        <v>649</v>
      </c>
      <c r="D612" s="24" t="s">
        <v>650</v>
      </c>
      <c r="E612" s="24" t="s">
        <v>690</v>
      </c>
      <c r="F612" s="24" t="s">
        <v>691</v>
      </c>
      <c r="G612" s="24" t="s">
        <v>692</v>
      </c>
      <c r="H612" s="17">
        <v>44853</v>
      </c>
      <c r="I612" s="17" t="s">
        <v>612</v>
      </c>
      <c r="J612" s="17" t="s">
        <v>621</v>
      </c>
      <c r="K612" s="19">
        <v>365</v>
      </c>
      <c r="L612" s="35">
        <v>16917381818</v>
      </c>
      <c r="M612" s="17" t="s">
        <v>693</v>
      </c>
    </row>
    <row r="613" spans="1:13" ht="16.5" customHeight="1">
      <c r="A613" s="24" t="s">
        <v>1</v>
      </c>
      <c r="B613" s="24">
        <v>2022</v>
      </c>
      <c r="C613" s="24" t="s">
        <v>589</v>
      </c>
      <c r="D613" s="24" t="s">
        <v>590</v>
      </c>
      <c r="E613" s="24" t="s">
        <v>1309</v>
      </c>
      <c r="F613" s="24" t="s">
        <v>1293</v>
      </c>
      <c r="G613" s="24" t="s">
        <v>2194</v>
      </c>
      <c r="H613" s="17">
        <v>44854</v>
      </c>
      <c r="I613" s="17" t="s">
        <v>1728</v>
      </c>
      <c r="J613" s="17" t="s">
        <v>1782</v>
      </c>
      <c r="K613" s="19">
        <v>91</v>
      </c>
      <c r="L613" s="35">
        <v>15900000</v>
      </c>
      <c r="M613" s="17" t="s">
        <v>1668</v>
      </c>
    </row>
    <row r="614" spans="1:13" ht="16.5" customHeight="1">
      <c r="A614" s="24" t="s">
        <v>1</v>
      </c>
      <c r="B614" s="24">
        <v>2022</v>
      </c>
      <c r="C614" s="24" t="s">
        <v>589</v>
      </c>
      <c r="D614" s="24" t="s">
        <v>590</v>
      </c>
      <c r="E614" s="24" t="s">
        <v>1503</v>
      </c>
      <c r="F614" s="24" t="s">
        <v>1294</v>
      </c>
      <c r="G614" s="24" t="s">
        <v>2485</v>
      </c>
      <c r="H614" s="17">
        <v>44858</v>
      </c>
      <c r="I614" s="17" t="s">
        <v>1732</v>
      </c>
      <c r="J614" s="17" t="s">
        <v>1768</v>
      </c>
      <c r="K614" s="19">
        <v>75</v>
      </c>
      <c r="L614" s="35">
        <v>17500000</v>
      </c>
      <c r="M614" s="17" t="s">
        <v>1669</v>
      </c>
    </row>
    <row r="615" spans="1:13" ht="16.5" customHeight="1">
      <c r="A615" s="24" t="s">
        <v>1</v>
      </c>
      <c r="B615" s="24">
        <v>2022</v>
      </c>
      <c r="C615" s="24" t="s">
        <v>589</v>
      </c>
      <c r="D615" s="24" t="s">
        <v>590</v>
      </c>
      <c r="E615" s="24" t="s">
        <v>1504</v>
      </c>
      <c r="F615" s="24" t="s">
        <v>1295</v>
      </c>
      <c r="G615" s="24" t="s">
        <v>2486</v>
      </c>
      <c r="H615" s="17">
        <v>44853</v>
      </c>
      <c r="I615" s="17" t="s">
        <v>1728</v>
      </c>
      <c r="J615" s="17" t="s">
        <v>1782</v>
      </c>
      <c r="K615" s="19">
        <v>91</v>
      </c>
      <c r="L615" s="35">
        <v>15900000</v>
      </c>
      <c r="M615" s="17" t="s">
        <v>1670</v>
      </c>
    </row>
    <row r="616" spans="1:13" ht="16.5" customHeight="1">
      <c r="A616" s="24" t="s">
        <v>1</v>
      </c>
      <c r="B616" s="24">
        <v>2022</v>
      </c>
      <c r="C616" s="24" t="s">
        <v>589</v>
      </c>
      <c r="D616" s="24" t="s">
        <v>590</v>
      </c>
      <c r="E616" s="24" t="s">
        <v>1505</v>
      </c>
      <c r="F616" s="24" t="s">
        <v>1296</v>
      </c>
      <c r="G616" s="24" t="s">
        <v>2088</v>
      </c>
      <c r="H616" s="17">
        <v>44853</v>
      </c>
      <c r="I616" s="17" t="s">
        <v>1730</v>
      </c>
      <c r="J616" s="17" t="s">
        <v>1774</v>
      </c>
      <c r="K616" s="19">
        <v>106</v>
      </c>
      <c r="L616" s="35">
        <v>20475000</v>
      </c>
      <c r="M616" s="17" t="s">
        <v>1671</v>
      </c>
    </row>
    <row r="617" spans="1:13" ht="16.5" customHeight="1">
      <c r="A617" s="24" t="s">
        <v>1</v>
      </c>
      <c r="B617" s="24">
        <v>2022</v>
      </c>
      <c r="C617" s="24" t="s">
        <v>589</v>
      </c>
      <c r="D617" s="24" t="s">
        <v>590</v>
      </c>
      <c r="E617" s="24" t="s">
        <v>1500</v>
      </c>
      <c r="F617" s="24" t="s">
        <v>1297</v>
      </c>
      <c r="G617" s="24" t="s">
        <v>2177</v>
      </c>
      <c r="H617" s="17">
        <v>44853</v>
      </c>
      <c r="I617" s="17" t="s">
        <v>1730</v>
      </c>
      <c r="J617" s="17" t="s">
        <v>1774</v>
      </c>
      <c r="K617" s="19">
        <v>106</v>
      </c>
      <c r="L617" s="35">
        <v>20475000</v>
      </c>
      <c r="M617" s="17" t="s">
        <v>1672</v>
      </c>
    </row>
    <row r="618" spans="1:13" ht="16.5" customHeight="1">
      <c r="A618" s="24" t="s">
        <v>1</v>
      </c>
      <c r="B618" s="24">
        <v>2022</v>
      </c>
      <c r="C618" s="24" t="s">
        <v>589</v>
      </c>
      <c r="D618" s="24" t="s">
        <v>590</v>
      </c>
      <c r="E618" s="24" t="s">
        <v>1500</v>
      </c>
      <c r="F618" s="24" t="s">
        <v>1298</v>
      </c>
      <c r="G618" s="24" t="s">
        <v>2487</v>
      </c>
      <c r="H618" s="17">
        <v>44853</v>
      </c>
      <c r="I618" s="17" t="s">
        <v>1733</v>
      </c>
      <c r="J618" s="17" t="s">
        <v>1797</v>
      </c>
      <c r="K618" s="19">
        <v>106</v>
      </c>
      <c r="L618" s="35">
        <v>20475000</v>
      </c>
      <c r="M618" s="17" t="s">
        <v>1673</v>
      </c>
    </row>
    <row r="619" spans="1:13" ht="16.5" customHeight="1">
      <c r="A619" s="24" t="s">
        <v>1</v>
      </c>
      <c r="B619" s="24">
        <v>2022</v>
      </c>
      <c r="C619" s="24" t="s">
        <v>589</v>
      </c>
      <c r="D619" s="24" t="s">
        <v>590</v>
      </c>
      <c r="E619" s="24" t="s">
        <v>1345</v>
      </c>
      <c r="F619" s="24" t="s">
        <v>1299</v>
      </c>
      <c r="G619" s="24" t="s">
        <v>2488</v>
      </c>
      <c r="H619" s="17">
        <v>44853</v>
      </c>
      <c r="I619" s="17" t="s">
        <v>1730</v>
      </c>
      <c r="J619" s="17" t="s">
        <v>1747</v>
      </c>
      <c r="K619" s="19">
        <v>91</v>
      </c>
      <c r="L619" s="35">
        <v>15900000</v>
      </c>
      <c r="M619" s="17" t="s">
        <v>1674</v>
      </c>
    </row>
    <row r="620" spans="1:13" ht="16.5" customHeight="1">
      <c r="A620" s="24" t="s">
        <v>1</v>
      </c>
      <c r="B620" s="24">
        <v>2022</v>
      </c>
      <c r="C620" s="24" t="s">
        <v>589</v>
      </c>
      <c r="D620" s="24" t="s">
        <v>590</v>
      </c>
      <c r="E620" s="24" t="s">
        <v>1506</v>
      </c>
      <c r="F620" s="24" t="s">
        <v>1300</v>
      </c>
      <c r="G620" s="24" t="s">
        <v>2489</v>
      </c>
      <c r="H620" s="17">
        <v>44860</v>
      </c>
      <c r="I620" s="17" t="s">
        <v>1734</v>
      </c>
      <c r="J620" s="17" t="s">
        <v>1798</v>
      </c>
      <c r="K620" s="19">
        <v>150</v>
      </c>
      <c r="L620" s="35">
        <v>334735720</v>
      </c>
      <c r="M620" s="17" t="s">
        <v>1675</v>
      </c>
    </row>
    <row r="621" spans="1:13" ht="16.5" customHeight="1">
      <c r="A621" s="24" t="s">
        <v>1</v>
      </c>
      <c r="B621" s="24">
        <v>2022</v>
      </c>
      <c r="C621" s="24" t="s">
        <v>589</v>
      </c>
      <c r="D621" s="24" t="s">
        <v>590</v>
      </c>
      <c r="E621" s="24" t="s">
        <v>1507</v>
      </c>
      <c r="F621" s="24" t="s">
        <v>1301</v>
      </c>
      <c r="G621" s="24" t="s">
        <v>2490</v>
      </c>
      <c r="H621" s="17">
        <v>44854</v>
      </c>
      <c r="I621" s="17" t="s">
        <v>1728</v>
      </c>
      <c r="J621" s="17" t="s">
        <v>1782</v>
      </c>
      <c r="K621" s="19">
        <v>91</v>
      </c>
      <c r="L621" s="35">
        <v>8100000</v>
      </c>
      <c r="M621" s="17" t="s">
        <v>1676</v>
      </c>
    </row>
    <row r="622" spans="1:13" ht="16.5" customHeight="1">
      <c r="A622" s="24" t="s">
        <v>1</v>
      </c>
      <c r="B622" s="24">
        <v>2022</v>
      </c>
      <c r="C622" s="24" t="s">
        <v>589</v>
      </c>
      <c r="D622" s="24" t="s">
        <v>590</v>
      </c>
      <c r="E622" s="24" t="s">
        <v>1508</v>
      </c>
      <c r="F622" s="24" t="s">
        <v>1302</v>
      </c>
      <c r="G622" s="24" t="s">
        <v>2491</v>
      </c>
      <c r="H622" s="17">
        <v>44582</v>
      </c>
      <c r="I622" s="17" t="s">
        <v>1733</v>
      </c>
      <c r="J622" s="17" t="s">
        <v>1799</v>
      </c>
      <c r="K622" s="19">
        <v>60</v>
      </c>
      <c r="L622" s="35">
        <v>7000000</v>
      </c>
      <c r="M622" s="17" t="s">
        <v>1677</v>
      </c>
    </row>
    <row r="623" spans="1:13" ht="16.5" customHeight="1">
      <c r="A623" s="24" t="s">
        <v>1</v>
      </c>
      <c r="B623" s="24">
        <v>2022</v>
      </c>
      <c r="C623" s="24" t="s">
        <v>589</v>
      </c>
      <c r="D623" s="24" t="s">
        <v>590</v>
      </c>
      <c r="E623" s="24" t="s">
        <v>1500</v>
      </c>
      <c r="F623" s="24" t="s">
        <v>1303</v>
      </c>
      <c r="G623" s="24" t="s">
        <v>2492</v>
      </c>
      <c r="H623" s="17">
        <v>44855</v>
      </c>
      <c r="I623" s="17" t="s">
        <v>1735</v>
      </c>
      <c r="J623" s="17" t="s">
        <v>1800</v>
      </c>
      <c r="K623" s="19">
        <v>106</v>
      </c>
      <c r="L623" s="35">
        <v>20475000</v>
      </c>
      <c r="M623" s="17" t="s">
        <v>1678</v>
      </c>
    </row>
    <row r="624" spans="1:13" ht="16.5" customHeight="1">
      <c r="A624" s="24" t="s">
        <v>1</v>
      </c>
      <c r="B624" s="24">
        <v>2022</v>
      </c>
      <c r="C624" s="24" t="s">
        <v>589</v>
      </c>
      <c r="D624" s="24" t="s">
        <v>590</v>
      </c>
      <c r="E624" s="24" t="s">
        <v>1509</v>
      </c>
      <c r="F624" s="24" t="s">
        <v>1304</v>
      </c>
      <c r="G624" s="24" t="s">
        <v>2493</v>
      </c>
      <c r="H624" s="17">
        <v>44855</v>
      </c>
      <c r="I624" s="17" t="s">
        <v>1725</v>
      </c>
      <c r="J624" s="17" t="s">
        <v>1801</v>
      </c>
      <c r="K624" s="19">
        <v>60</v>
      </c>
      <c r="L624" s="35">
        <v>10600000</v>
      </c>
      <c r="M624" s="17" t="s">
        <v>1679</v>
      </c>
    </row>
    <row r="625" spans="1:13" ht="16.5" customHeight="1">
      <c r="A625" s="24" t="s">
        <v>1</v>
      </c>
      <c r="B625" s="24">
        <v>2022</v>
      </c>
      <c r="C625" s="24" t="s">
        <v>589</v>
      </c>
      <c r="D625" s="24" t="s">
        <v>590</v>
      </c>
      <c r="E625" s="24" t="s">
        <v>1353</v>
      </c>
      <c r="F625" s="24" t="s">
        <v>1305</v>
      </c>
      <c r="G625" s="24" t="s">
        <v>2050</v>
      </c>
      <c r="H625" s="17">
        <v>44858</v>
      </c>
      <c r="I625" s="17" t="s">
        <v>1734</v>
      </c>
      <c r="J625" s="17" t="s">
        <v>1760</v>
      </c>
      <c r="K625" s="19">
        <v>91</v>
      </c>
      <c r="L625" s="35">
        <v>15900000</v>
      </c>
      <c r="M625" s="17" t="s">
        <v>1680</v>
      </c>
    </row>
    <row r="626" spans="1:13" ht="16.5" customHeight="1">
      <c r="A626" s="24" t="s">
        <v>1</v>
      </c>
      <c r="B626" s="24">
        <v>2022</v>
      </c>
      <c r="C626" s="24" t="s">
        <v>589</v>
      </c>
      <c r="D626" s="24" t="s">
        <v>590</v>
      </c>
      <c r="E626" s="24" t="s">
        <v>1510</v>
      </c>
      <c r="F626" s="24" t="s">
        <v>1306</v>
      </c>
      <c r="G626" s="24" t="s">
        <v>2494</v>
      </c>
      <c r="H626" s="17">
        <v>44858</v>
      </c>
      <c r="I626" s="17" t="s">
        <v>1735</v>
      </c>
      <c r="J626" s="17" t="s">
        <v>1767</v>
      </c>
      <c r="K626" s="19">
        <v>75</v>
      </c>
      <c r="L626" s="35">
        <v>13250000</v>
      </c>
      <c r="M626" s="17" t="s">
        <v>1681</v>
      </c>
    </row>
    <row r="627" spans="1:13" ht="16.5" customHeight="1">
      <c r="A627" s="24" t="s">
        <v>1</v>
      </c>
      <c r="B627" s="24">
        <v>2022</v>
      </c>
      <c r="C627" s="24" t="s">
        <v>571</v>
      </c>
      <c r="D627" s="24" t="s">
        <v>602</v>
      </c>
      <c r="E627" s="24" t="s">
        <v>682</v>
      </c>
      <c r="F627" s="24" t="s">
        <v>694</v>
      </c>
      <c r="G627" s="24" t="s">
        <v>695</v>
      </c>
      <c r="H627" s="17">
        <v>44860</v>
      </c>
      <c r="I627" s="17" t="s">
        <v>612</v>
      </c>
      <c r="J627" s="17" t="s">
        <v>615</v>
      </c>
      <c r="K627" s="19">
        <v>150</v>
      </c>
      <c r="L627" s="35">
        <v>166807094</v>
      </c>
      <c r="M627" s="17" t="s">
        <v>685</v>
      </c>
    </row>
    <row r="628" spans="1:13" ht="16.5" customHeight="1">
      <c r="A628" s="24" t="s">
        <v>1</v>
      </c>
      <c r="B628" s="24">
        <v>2022</v>
      </c>
      <c r="C628" s="24" t="s">
        <v>589</v>
      </c>
      <c r="D628" s="24" t="s">
        <v>590</v>
      </c>
      <c r="E628" s="24" t="s">
        <v>1353</v>
      </c>
      <c r="F628" s="24" t="s">
        <v>1307</v>
      </c>
      <c r="G628" s="24" t="s">
        <v>2152</v>
      </c>
      <c r="H628" s="17">
        <v>44858</v>
      </c>
      <c r="I628" s="17" t="s">
        <v>1725</v>
      </c>
      <c r="J628" s="17" t="s">
        <v>1757</v>
      </c>
      <c r="K628" s="19">
        <v>91</v>
      </c>
      <c r="L628" s="35">
        <v>15900000</v>
      </c>
      <c r="M628" s="17" t="s">
        <v>1682</v>
      </c>
    </row>
    <row r="629" spans="1:13" ht="16.5" customHeight="1">
      <c r="A629" s="24" t="s">
        <v>1</v>
      </c>
      <c r="B629" s="24">
        <v>2022</v>
      </c>
      <c r="C629" s="24" t="s">
        <v>571</v>
      </c>
      <c r="D629" s="24" t="s">
        <v>602</v>
      </c>
      <c r="E629" s="24" t="s">
        <v>696</v>
      </c>
      <c r="F629" s="24" t="s">
        <v>697</v>
      </c>
      <c r="G629" s="24" t="s">
        <v>698</v>
      </c>
      <c r="H629" s="17">
        <v>44861</v>
      </c>
      <c r="I629" s="17" t="s">
        <v>612</v>
      </c>
      <c r="J629" s="17" t="s">
        <v>622</v>
      </c>
      <c r="K629" s="19">
        <v>150</v>
      </c>
      <c r="L629" s="35">
        <v>1592828000</v>
      </c>
      <c r="M629" s="17" t="s">
        <v>699</v>
      </c>
    </row>
    <row r="630" spans="1:13" ht="16.5" customHeight="1">
      <c r="A630" s="24" t="s">
        <v>1</v>
      </c>
      <c r="B630" s="24">
        <v>2022</v>
      </c>
      <c r="C630" s="24" t="s">
        <v>589</v>
      </c>
      <c r="D630" s="24" t="s">
        <v>590</v>
      </c>
      <c r="E630" s="24" t="s">
        <v>1511</v>
      </c>
      <c r="F630" s="24" t="s">
        <v>1308</v>
      </c>
      <c r="G630" s="24" t="s">
        <v>2495</v>
      </c>
      <c r="H630" s="17">
        <v>44859</v>
      </c>
      <c r="I630" s="17" t="s">
        <v>1731</v>
      </c>
      <c r="J630" s="17" t="s">
        <v>1780</v>
      </c>
      <c r="K630" s="19">
        <v>91</v>
      </c>
      <c r="L630" s="35">
        <v>7500000</v>
      </c>
      <c r="M630" s="17" t="s">
        <v>1683</v>
      </c>
    </row>
    <row r="631" spans="1:13" ht="16.5" customHeight="1">
      <c r="A631" s="24" t="s">
        <v>1</v>
      </c>
      <c r="B631" s="24">
        <v>2022</v>
      </c>
      <c r="C631" s="24" t="s">
        <v>2289</v>
      </c>
      <c r="D631" s="24" t="s">
        <v>2496</v>
      </c>
      <c r="E631" s="24" t="s">
        <v>2497</v>
      </c>
      <c r="F631" s="24" t="s">
        <v>2498</v>
      </c>
      <c r="G631" s="24" t="s">
        <v>2748</v>
      </c>
      <c r="H631" s="17">
        <v>44840</v>
      </c>
      <c r="I631" s="17">
        <v>44861</v>
      </c>
      <c r="J631" s="17">
        <v>44921</v>
      </c>
      <c r="K631" s="19">
        <v>60</v>
      </c>
      <c r="L631" s="35">
        <v>18800000</v>
      </c>
      <c r="M631" s="17" t="s">
        <v>2499</v>
      </c>
    </row>
    <row r="632" spans="1:13" ht="16.5" customHeight="1">
      <c r="A632" s="24" t="s">
        <v>1</v>
      </c>
      <c r="B632" s="24">
        <v>2022</v>
      </c>
      <c r="C632" s="24" t="s">
        <v>589</v>
      </c>
      <c r="D632" s="24" t="s">
        <v>590</v>
      </c>
      <c r="E632" s="24" t="s">
        <v>1309</v>
      </c>
      <c r="F632" s="24" t="s">
        <v>1310</v>
      </c>
      <c r="G632" s="24" t="s">
        <v>2500</v>
      </c>
      <c r="H632" s="17">
        <v>44861</v>
      </c>
      <c r="I632" s="17" t="s">
        <v>1732</v>
      </c>
      <c r="J632" s="17" t="s">
        <v>1756</v>
      </c>
      <c r="K632" s="19">
        <v>60</v>
      </c>
      <c r="L632" s="35">
        <v>10600000</v>
      </c>
      <c r="M632" s="17" t="s">
        <v>1381</v>
      </c>
    </row>
    <row r="633" spans="1:13" ht="16.5" customHeight="1">
      <c r="A633" s="24" t="s">
        <v>1</v>
      </c>
      <c r="B633" s="24">
        <v>2022</v>
      </c>
      <c r="C633" s="24" t="s">
        <v>589</v>
      </c>
      <c r="D633" s="24" t="s">
        <v>590</v>
      </c>
      <c r="E633" s="24" t="s">
        <v>1311</v>
      </c>
      <c r="F633" s="24" t="s">
        <v>1312</v>
      </c>
      <c r="G633" s="24" t="s">
        <v>2204</v>
      </c>
      <c r="H633" s="17">
        <v>44859</v>
      </c>
      <c r="I633" s="17" t="s">
        <v>1725</v>
      </c>
      <c r="J633" s="17" t="s">
        <v>1757</v>
      </c>
      <c r="K633" s="19">
        <v>91</v>
      </c>
      <c r="L633" s="35">
        <v>15900000</v>
      </c>
      <c r="M633" s="17" t="s">
        <v>1382</v>
      </c>
    </row>
    <row r="634" spans="1:13" ht="16.5" customHeight="1">
      <c r="A634" s="24" t="s">
        <v>1</v>
      </c>
      <c r="B634" s="24">
        <v>2022</v>
      </c>
      <c r="C634" s="24" t="s">
        <v>589</v>
      </c>
      <c r="D634" s="24" t="s">
        <v>590</v>
      </c>
      <c r="E634" s="24" t="s">
        <v>1313</v>
      </c>
      <c r="F634" s="24" t="s">
        <v>1314</v>
      </c>
      <c r="G634" s="24" t="s">
        <v>2501</v>
      </c>
      <c r="H634" s="17">
        <v>44859</v>
      </c>
      <c r="I634" s="17" t="s">
        <v>1732</v>
      </c>
      <c r="J634" s="17" t="s">
        <v>1753</v>
      </c>
      <c r="K634" s="19">
        <v>91</v>
      </c>
      <c r="L634" s="35">
        <v>15900000</v>
      </c>
      <c r="M634" s="17" t="s">
        <v>1383</v>
      </c>
    </row>
    <row r="635" spans="1:13" ht="16.5" customHeight="1">
      <c r="A635" s="24" t="s">
        <v>1</v>
      </c>
      <c r="B635" s="24">
        <v>2022</v>
      </c>
      <c r="C635" s="24" t="s">
        <v>589</v>
      </c>
      <c r="D635" s="24" t="s">
        <v>590</v>
      </c>
      <c r="E635" s="24" t="s">
        <v>1313</v>
      </c>
      <c r="F635" s="24" t="s">
        <v>1315</v>
      </c>
      <c r="G635" s="24" t="s">
        <v>2502</v>
      </c>
      <c r="H635" s="17">
        <v>44859</v>
      </c>
      <c r="I635" s="17" t="s">
        <v>1732</v>
      </c>
      <c r="J635" s="17" t="s">
        <v>1753</v>
      </c>
      <c r="K635" s="19">
        <v>91</v>
      </c>
      <c r="L635" s="35">
        <v>15900000</v>
      </c>
      <c r="M635" s="17" t="s">
        <v>1384</v>
      </c>
    </row>
    <row r="636" spans="1:13" ht="16.5" customHeight="1">
      <c r="A636" s="24" t="s">
        <v>1</v>
      </c>
      <c r="B636" s="24">
        <v>2022</v>
      </c>
      <c r="C636" s="24" t="s">
        <v>589</v>
      </c>
      <c r="D636" s="24" t="s">
        <v>590</v>
      </c>
      <c r="E636" s="24" t="s">
        <v>1316</v>
      </c>
      <c r="F636" s="24" t="s">
        <v>1317</v>
      </c>
      <c r="G636" s="24" t="s">
        <v>2503</v>
      </c>
      <c r="H636" s="17">
        <v>44860</v>
      </c>
      <c r="I636" s="17" t="s">
        <v>1734</v>
      </c>
      <c r="J636" s="17" t="s">
        <v>1802</v>
      </c>
      <c r="K636" s="19">
        <v>60</v>
      </c>
      <c r="L636" s="35">
        <v>5000000</v>
      </c>
      <c r="M636" s="17" t="s">
        <v>1385</v>
      </c>
    </row>
    <row r="637" spans="1:13" ht="16.5" customHeight="1">
      <c r="A637" s="24" t="s">
        <v>1</v>
      </c>
      <c r="B637" s="24">
        <v>2022</v>
      </c>
      <c r="C637" s="24" t="s">
        <v>589</v>
      </c>
      <c r="D637" s="24" t="s">
        <v>590</v>
      </c>
      <c r="E637" s="24" t="s">
        <v>1313</v>
      </c>
      <c r="F637" s="24" t="s">
        <v>1318</v>
      </c>
      <c r="G637" s="24" t="s">
        <v>2276</v>
      </c>
      <c r="H637" s="17">
        <v>44861</v>
      </c>
      <c r="I637" s="17" t="s">
        <v>1732</v>
      </c>
      <c r="J637" s="17" t="s">
        <v>1753</v>
      </c>
      <c r="K637" s="19">
        <v>91</v>
      </c>
      <c r="L637" s="35">
        <v>15900000</v>
      </c>
      <c r="M637" s="17" t="s">
        <v>1386</v>
      </c>
    </row>
    <row r="638" spans="1:13" ht="16.5" customHeight="1">
      <c r="A638" s="24" t="s">
        <v>1</v>
      </c>
      <c r="B638" s="24">
        <v>2022</v>
      </c>
      <c r="C638" s="24" t="s">
        <v>589</v>
      </c>
      <c r="D638" s="24" t="s">
        <v>590</v>
      </c>
      <c r="E638" s="24" t="s">
        <v>1319</v>
      </c>
      <c r="F638" s="24" t="s">
        <v>1320</v>
      </c>
      <c r="G638" s="24" t="s">
        <v>2504</v>
      </c>
      <c r="H638" s="17">
        <v>44860</v>
      </c>
      <c r="I638" s="17" t="s">
        <v>1732</v>
      </c>
      <c r="J638" s="17" t="s">
        <v>1756</v>
      </c>
      <c r="K638" s="19">
        <v>60</v>
      </c>
      <c r="L638" s="35">
        <v>7000000</v>
      </c>
      <c r="M638" s="17" t="s">
        <v>1387</v>
      </c>
    </row>
    <row r="639" spans="1:13" ht="16.5" customHeight="1">
      <c r="A639" s="24" t="s">
        <v>1</v>
      </c>
      <c r="B639" s="24">
        <v>2022</v>
      </c>
      <c r="C639" s="24" t="s">
        <v>589</v>
      </c>
      <c r="D639" s="24" t="s">
        <v>590</v>
      </c>
      <c r="E639" s="24" t="s">
        <v>1321</v>
      </c>
      <c r="F639" s="24" t="s">
        <v>1322</v>
      </c>
      <c r="G639" s="24" t="s">
        <v>2505</v>
      </c>
      <c r="H639" s="17">
        <v>44860</v>
      </c>
      <c r="I639" s="17" t="s">
        <v>1732</v>
      </c>
      <c r="J639" s="17" t="s">
        <v>1756</v>
      </c>
      <c r="K639" s="19">
        <v>60</v>
      </c>
      <c r="L639" s="35">
        <v>10600000</v>
      </c>
      <c r="M639" s="17" t="s">
        <v>1388</v>
      </c>
    </row>
    <row r="640" spans="1:13" ht="16.5" customHeight="1">
      <c r="A640" s="24" t="s">
        <v>1</v>
      </c>
      <c r="B640" s="24">
        <v>2022</v>
      </c>
      <c r="C640" s="24" t="s">
        <v>2298</v>
      </c>
      <c r="D640" s="24" t="s">
        <v>2290</v>
      </c>
      <c r="E640" s="24" t="s">
        <v>2506</v>
      </c>
      <c r="F640" s="24" t="s">
        <v>2507</v>
      </c>
      <c r="G640" s="24" t="s">
        <v>2749</v>
      </c>
      <c r="H640" s="17">
        <v>44862</v>
      </c>
      <c r="I640" s="17">
        <v>44867</v>
      </c>
      <c r="J640" s="17">
        <v>44928</v>
      </c>
      <c r="K640" s="19">
        <v>61</v>
      </c>
      <c r="L640" s="35">
        <v>10500000</v>
      </c>
      <c r="M640" s="17" t="s">
        <v>2508</v>
      </c>
    </row>
    <row r="641" spans="1:13" ht="16.5" customHeight="1">
      <c r="A641" s="24" t="s">
        <v>1</v>
      </c>
      <c r="B641" s="24">
        <v>2022</v>
      </c>
      <c r="C641" s="24" t="s">
        <v>589</v>
      </c>
      <c r="D641" s="24" t="s">
        <v>590</v>
      </c>
      <c r="E641" s="24" t="s">
        <v>1319</v>
      </c>
      <c r="F641" s="24" t="s">
        <v>1323</v>
      </c>
      <c r="G641" s="24" t="s">
        <v>2509</v>
      </c>
      <c r="H641" s="17">
        <v>44860</v>
      </c>
      <c r="I641" s="17" t="s">
        <v>1732</v>
      </c>
      <c r="J641" s="17" t="s">
        <v>1756</v>
      </c>
      <c r="K641" s="19">
        <v>60</v>
      </c>
      <c r="L641" s="35">
        <v>7000000</v>
      </c>
      <c r="M641" s="17" t="s">
        <v>1389</v>
      </c>
    </row>
    <row r="642" spans="1:13" ht="16.5" customHeight="1">
      <c r="A642" s="24" t="s">
        <v>1</v>
      </c>
      <c r="B642" s="24">
        <v>2022</v>
      </c>
      <c r="C642" s="24" t="s">
        <v>589</v>
      </c>
      <c r="D642" s="24" t="s">
        <v>590</v>
      </c>
      <c r="E642" s="24" t="s">
        <v>1324</v>
      </c>
      <c r="F642" s="24" t="s">
        <v>1325</v>
      </c>
      <c r="G642" s="24" t="s">
        <v>2510</v>
      </c>
      <c r="H642" s="17">
        <v>44861</v>
      </c>
      <c r="I642" s="17" t="s">
        <v>1732</v>
      </c>
      <c r="J642" s="17" t="s">
        <v>1756</v>
      </c>
      <c r="K642" s="19">
        <v>60</v>
      </c>
      <c r="L642" s="35">
        <v>10600000</v>
      </c>
      <c r="M642" s="17" t="s">
        <v>1390</v>
      </c>
    </row>
    <row r="643" spans="1:13" ht="16.5" customHeight="1">
      <c r="A643" s="24" t="s">
        <v>1</v>
      </c>
      <c r="B643" s="24">
        <v>2022</v>
      </c>
      <c r="C643" s="24" t="s">
        <v>589</v>
      </c>
      <c r="D643" s="24" t="s">
        <v>590</v>
      </c>
      <c r="E643" s="24" t="s">
        <v>1326</v>
      </c>
      <c r="F643" s="24" t="s">
        <v>1327</v>
      </c>
      <c r="G643" s="24" t="s">
        <v>2180</v>
      </c>
      <c r="H643" s="17">
        <v>44861</v>
      </c>
      <c r="I643" s="17" t="s">
        <v>1732</v>
      </c>
      <c r="J643" s="17" t="s">
        <v>1756</v>
      </c>
      <c r="K643" s="19">
        <v>60</v>
      </c>
      <c r="L643" s="35">
        <v>6000000</v>
      </c>
      <c r="M643" s="17" t="s">
        <v>1391</v>
      </c>
    </row>
    <row r="644" spans="1:13" ht="16.5" customHeight="1">
      <c r="A644" s="24" t="s">
        <v>1</v>
      </c>
      <c r="B644" s="24">
        <v>2022</v>
      </c>
      <c r="C644" s="24" t="s">
        <v>589</v>
      </c>
      <c r="D644" s="24" t="s">
        <v>590</v>
      </c>
      <c r="E644" s="24" t="s">
        <v>1328</v>
      </c>
      <c r="F644" s="24" t="s">
        <v>1329</v>
      </c>
      <c r="G644" s="24" t="s">
        <v>2052</v>
      </c>
      <c r="H644" s="17">
        <v>44861</v>
      </c>
      <c r="I644" s="17" t="s">
        <v>1732</v>
      </c>
      <c r="J644" s="17" t="s">
        <v>1756</v>
      </c>
      <c r="K644" s="19">
        <v>60</v>
      </c>
      <c r="L644" s="35">
        <v>5000000</v>
      </c>
      <c r="M644" s="17" t="s">
        <v>1392</v>
      </c>
    </row>
    <row r="645" spans="1:13" ht="16.5" customHeight="1">
      <c r="A645" s="24" t="s">
        <v>1</v>
      </c>
      <c r="B645" s="24">
        <v>2022</v>
      </c>
      <c r="C645" s="24" t="s">
        <v>589</v>
      </c>
      <c r="D645" s="24" t="s">
        <v>590</v>
      </c>
      <c r="E645" s="24" t="s">
        <v>1330</v>
      </c>
      <c r="F645" s="24" t="s">
        <v>1331</v>
      </c>
      <c r="G645" s="24" t="s">
        <v>2511</v>
      </c>
      <c r="H645" s="17">
        <v>44861</v>
      </c>
      <c r="I645" s="17" t="s">
        <v>1732</v>
      </c>
      <c r="J645" s="17" t="s">
        <v>1753</v>
      </c>
      <c r="K645" s="19">
        <v>91</v>
      </c>
      <c r="L645" s="35">
        <v>6900000</v>
      </c>
      <c r="M645" s="17" t="s">
        <v>1393</v>
      </c>
    </row>
    <row r="646" spans="1:13" ht="16.5" customHeight="1">
      <c r="A646" s="24" t="s">
        <v>1</v>
      </c>
      <c r="B646" s="24">
        <v>2022</v>
      </c>
      <c r="C646" s="24" t="s">
        <v>589</v>
      </c>
      <c r="D646" s="24" t="s">
        <v>590</v>
      </c>
      <c r="E646" s="24" t="s">
        <v>1328</v>
      </c>
      <c r="F646" s="24" t="s">
        <v>1332</v>
      </c>
      <c r="G646" s="24" t="s">
        <v>2512</v>
      </c>
      <c r="H646" s="17">
        <v>44861</v>
      </c>
      <c r="I646" s="17" t="s">
        <v>1734</v>
      </c>
      <c r="J646" s="17" t="s">
        <v>1802</v>
      </c>
      <c r="K646" s="19">
        <v>60</v>
      </c>
      <c r="L646" s="35">
        <v>5000000</v>
      </c>
      <c r="M646" s="17" t="s">
        <v>1394</v>
      </c>
    </row>
    <row r="647" spans="1:13" ht="16.5" customHeight="1">
      <c r="A647" s="24" t="s">
        <v>1</v>
      </c>
      <c r="B647" s="24">
        <v>2022</v>
      </c>
      <c r="C647" s="24" t="s">
        <v>589</v>
      </c>
      <c r="D647" s="24" t="s">
        <v>590</v>
      </c>
      <c r="E647" s="24" t="s">
        <v>1333</v>
      </c>
      <c r="F647" s="24" t="s">
        <v>1334</v>
      </c>
      <c r="G647" s="24" t="s">
        <v>2513</v>
      </c>
      <c r="H647" s="17">
        <v>44861</v>
      </c>
      <c r="I647" s="17" t="s">
        <v>1732</v>
      </c>
      <c r="J647" s="17" t="s">
        <v>1753</v>
      </c>
      <c r="K647" s="19">
        <v>91</v>
      </c>
      <c r="L647" s="35">
        <v>15900000</v>
      </c>
      <c r="M647" s="17" t="s">
        <v>1395</v>
      </c>
    </row>
    <row r="648" spans="1:13" ht="16.5" customHeight="1">
      <c r="A648" s="24" t="s">
        <v>1</v>
      </c>
      <c r="B648" s="24">
        <v>2022</v>
      </c>
      <c r="C648" s="24" t="s">
        <v>2298</v>
      </c>
      <c r="D648" s="24" t="s">
        <v>2290</v>
      </c>
      <c r="E648" s="24" t="s">
        <v>2514</v>
      </c>
      <c r="F648" s="24" t="s">
        <v>2515</v>
      </c>
      <c r="G648" s="24" t="s">
        <v>2750</v>
      </c>
      <c r="H648" s="17">
        <v>44862</v>
      </c>
      <c r="I648" s="17">
        <v>44867</v>
      </c>
      <c r="J648" s="17">
        <v>44958</v>
      </c>
      <c r="K648" s="19">
        <v>91</v>
      </c>
      <c r="L648" s="35">
        <v>15900000</v>
      </c>
      <c r="M648" s="17" t="s">
        <v>2516</v>
      </c>
    </row>
    <row r="649" spans="1:13" ht="16.5" customHeight="1">
      <c r="A649" s="24" t="s">
        <v>1</v>
      </c>
      <c r="B649" s="24">
        <v>2022</v>
      </c>
      <c r="C649" s="24" t="s">
        <v>649</v>
      </c>
      <c r="D649" s="24" t="s">
        <v>650</v>
      </c>
      <c r="E649" s="24" t="s">
        <v>700</v>
      </c>
      <c r="F649" s="24" t="s">
        <v>701</v>
      </c>
      <c r="G649" s="24" t="s">
        <v>680</v>
      </c>
      <c r="H649" s="17">
        <v>44861</v>
      </c>
      <c r="I649" s="17" t="s">
        <v>1883</v>
      </c>
      <c r="J649" s="17" t="s">
        <v>1843</v>
      </c>
      <c r="K649" s="19">
        <v>181</v>
      </c>
      <c r="L649" s="35">
        <v>3316451818</v>
      </c>
      <c r="M649" s="17" t="s">
        <v>702</v>
      </c>
    </row>
    <row r="650" spans="1:13" ht="16.5" customHeight="1">
      <c r="A650" s="24" t="s">
        <v>1</v>
      </c>
      <c r="B650" s="24">
        <v>2022</v>
      </c>
      <c r="C650" s="24" t="s">
        <v>2298</v>
      </c>
      <c r="D650" s="24" t="s">
        <v>2290</v>
      </c>
      <c r="E650" s="24" t="s">
        <v>2517</v>
      </c>
      <c r="F650" s="24" t="s">
        <v>2518</v>
      </c>
      <c r="G650" s="24" t="s">
        <v>2751</v>
      </c>
      <c r="H650" s="17">
        <v>44861</v>
      </c>
      <c r="I650" s="17">
        <v>44867</v>
      </c>
      <c r="J650" s="17">
        <v>44927</v>
      </c>
      <c r="K650" s="19">
        <v>60</v>
      </c>
      <c r="L650" s="35">
        <v>5200000</v>
      </c>
      <c r="M650" s="17" t="s">
        <v>2519</v>
      </c>
    </row>
    <row r="651" spans="1:13" ht="16.5" customHeight="1">
      <c r="A651" s="24" t="s">
        <v>1</v>
      </c>
      <c r="B651" s="24">
        <v>2022</v>
      </c>
      <c r="C651" s="24" t="s">
        <v>589</v>
      </c>
      <c r="D651" s="24" t="s">
        <v>590</v>
      </c>
      <c r="E651" s="24" t="s">
        <v>1335</v>
      </c>
      <c r="F651" s="24" t="s">
        <v>1336</v>
      </c>
      <c r="G651" s="24" t="s">
        <v>2520</v>
      </c>
      <c r="H651" s="17">
        <v>44861</v>
      </c>
      <c r="I651" s="17">
        <v>44867</v>
      </c>
      <c r="J651" s="17">
        <v>44927</v>
      </c>
      <c r="K651" s="19">
        <v>60</v>
      </c>
      <c r="L651" s="35">
        <v>11700000</v>
      </c>
      <c r="M651" s="17" t="s">
        <v>1396</v>
      </c>
    </row>
    <row r="652" spans="1:13" ht="16.5" customHeight="1">
      <c r="A652" s="24" t="s">
        <v>1</v>
      </c>
      <c r="B652" s="24">
        <v>2022</v>
      </c>
      <c r="C652" s="24" t="s">
        <v>589</v>
      </c>
      <c r="D652" s="24" t="s">
        <v>590</v>
      </c>
      <c r="E652" s="24" t="s">
        <v>1337</v>
      </c>
      <c r="F652" s="24" t="s">
        <v>1338</v>
      </c>
      <c r="G652" s="24" t="s">
        <v>2521</v>
      </c>
      <c r="H652" s="17">
        <v>44862</v>
      </c>
      <c r="I652" s="17" t="s">
        <v>1736</v>
      </c>
      <c r="J652" s="17" t="s">
        <v>1797</v>
      </c>
      <c r="K652" s="19">
        <v>91</v>
      </c>
      <c r="L652" s="35">
        <v>7050000</v>
      </c>
      <c r="M652" s="17" t="s">
        <v>1397</v>
      </c>
    </row>
    <row r="653" spans="1:13" ht="16.5" customHeight="1">
      <c r="A653" s="24" t="s">
        <v>1</v>
      </c>
      <c r="B653" s="24">
        <v>2022</v>
      </c>
      <c r="C653" s="24" t="s">
        <v>589</v>
      </c>
      <c r="D653" s="24" t="s">
        <v>590</v>
      </c>
      <c r="E653" s="24" t="s">
        <v>1339</v>
      </c>
      <c r="F653" s="24" t="s">
        <v>1340</v>
      </c>
      <c r="G653" s="24" t="s">
        <v>2522</v>
      </c>
      <c r="H653" s="17">
        <v>44862</v>
      </c>
      <c r="I653" s="17" t="s">
        <v>1734</v>
      </c>
      <c r="J653" s="17" t="s">
        <v>1802</v>
      </c>
      <c r="K653" s="19">
        <v>60</v>
      </c>
      <c r="L653" s="35">
        <v>10600000</v>
      </c>
      <c r="M653" s="17" t="s">
        <v>1398</v>
      </c>
    </row>
    <row r="654" spans="1:13" ht="16.5" customHeight="1">
      <c r="A654" s="24" t="s">
        <v>1</v>
      </c>
      <c r="B654" s="24">
        <v>2022</v>
      </c>
      <c r="C654" s="24" t="s">
        <v>589</v>
      </c>
      <c r="D654" s="24" t="s">
        <v>590</v>
      </c>
      <c r="E654" s="24" t="s">
        <v>1341</v>
      </c>
      <c r="F654" s="24" t="s">
        <v>1342</v>
      </c>
      <c r="G654" s="24" t="s">
        <v>2523</v>
      </c>
      <c r="H654" s="17">
        <v>44862</v>
      </c>
      <c r="I654" s="17" t="s">
        <v>1734</v>
      </c>
      <c r="J654" s="17" t="s">
        <v>1802</v>
      </c>
      <c r="K654" s="19">
        <v>60</v>
      </c>
      <c r="L654" s="35">
        <v>7000000</v>
      </c>
      <c r="M654" s="17" t="s">
        <v>1399</v>
      </c>
    </row>
    <row r="655" spans="1:13" ht="16.5" customHeight="1">
      <c r="A655" s="24" t="s">
        <v>1</v>
      </c>
      <c r="B655" s="24">
        <v>2022</v>
      </c>
      <c r="C655" s="24" t="s">
        <v>589</v>
      </c>
      <c r="D655" s="24" t="s">
        <v>590</v>
      </c>
      <c r="E655" s="24" t="s">
        <v>1333</v>
      </c>
      <c r="F655" s="24" t="s">
        <v>1343</v>
      </c>
      <c r="G655" s="24" t="s">
        <v>2524</v>
      </c>
      <c r="H655" s="17">
        <v>44861</v>
      </c>
      <c r="I655" s="17" t="s">
        <v>1732</v>
      </c>
      <c r="J655" s="17" t="s">
        <v>1753</v>
      </c>
      <c r="K655" s="19">
        <v>91</v>
      </c>
      <c r="L655" s="35">
        <v>15900000</v>
      </c>
      <c r="M655" s="17" t="s">
        <v>1400</v>
      </c>
    </row>
    <row r="656" spans="1:13" ht="16.5" customHeight="1">
      <c r="A656" s="24" t="s">
        <v>1</v>
      </c>
      <c r="B656" s="24">
        <v>2022</v>
      </c>
      <c r="C656" s="24" t="s">
        <v>589</v>
      </c>
      <c r="D656" s="24" t="s">
        <v>590</v>
      </c>
      <c r="E656" s="24" t="s">
        <v>1309</v>
      </c>
      <c r="F656" s="24" t="s">
        <v>1344</v>
      </c>
      <c r="G656" s="24" t="s">
        <v>2525</v>
      </c>
      <c r="H656" s="17">
        <v>44862</v>
      </c>
      <c r="I656" s="17" t="s">
        <v>1734</v>
      </c>
      <c r="J656" s="17" t="s">
        <v>1802</v>
      </c>
      <c r="K656" s="19">
        <v>60</v>
      </c>
      <c r="L656" s="35">
        <v>10600000</v>
      </c>
      <c r="M656" s="17" t="s">
        <v>1401</v>
      </c>
    </row>
    <row r="657" spans="1:13" ht="16.5" customHeight="1">
      <c r="A657" s="24" t="s">
        <v>1</v>
      </c>
      <c r="B657" s="24">
        <v>2022</v>
      </c>
      <c r="C657" s="24" t="s">
        <v>589</v>
      </c>
      <c r="D657" s="24" t="s">
        <v>590</v>
      </c>
      <c r="E657" s="24" t="s">
        <v>1345</v>
      </c>
      <c r="F657" s="24" t="s">
        <v>1346</v>
      </c>
      <c r="G657" s="24" t="s">
        <v>2526</v>
      </c>
      <c r="H657" s="17">
        <v>44862</v>
      </c>
      <c r="I657" s="17" t="s">
        <v>1734</v>
      </c>
      <c r="J657" s="17" t="s">
        <v>1760</v>
      </c>
      <c r="K657" s="19">
        <v>91</v>
      </c>
      <c r="L657" s="35">
        <v>15900000</v>
      </c>
      <c r="M657" s="17" t="s">
        <v>1402</v>
      </c>
    </row>
    <row r="658" spans="1:13" ht="16.5" customHeight="1">
      <c r="A658" s="24" t="s">
        <v>1</v>
      </c>
      <c r="B658" s="24">
        <v>2022</v>
      </c>
      <c r="C658" s="24" t="s">
        <v>589</v>
      </c>
      <c r="D658" s="24" t="s">
        <v>590</v>
      </c>
      <c r="E658" s="24" t="s">
        <v>1347</v>
      </c>
      <c r="F658" s="24" t="s">
        <v>1348</v>
      </c>
      <c r="G658" s="24" t="s">
        <v>2527</v>
      </c>
      <c r="H658" s="17">
        <v>44862</v>
      </c>
      <c r="I658" s="17" t="s">
        <v>1734</v>
      </c>
      <c r="J658" s="17" t="s">
        <v>1802</v>
      </c>
      <c r="K658" s="19">
        <v>60</v>
      </c>
      <c r="L658" s="35">
        <v>4600000</v>
      </c>
      <c r="M658" s="17" t="s">
        <v>1403</v>
      </c>
    </row>
    <row r="659" spans="1:13" ht="16.5" customHeight="1">
      <c r="A659" s="24" t="s">
        <v>1</v>
      </c>
      <c r="B659" s="24">
        <v>2022</v>
      </c>
      <c r="C659" s="24" t="s">
        <v>589</v>
      </c>
      <c r="D659" s="24" t="s">
        <v>590</v>
      </c>
      <c r="E659" s="24" t="s">
        <v>1349</v>
      </c>
      <c r="F659" s="24" t="s">
        <v>1350</v>
      </c>
      <c r="G659" s="24" t="s">
        <v>2528</v>
      </c>
      <c r="H659" s="17">
        <v>44862</v>
      </c>
      <c r="I659" s="17" t="s">
        <v>1734</v>
      </c>
      <c r="J659" s="17" t="s">
        <v>1802</v>
      </c>
      <c r="K659" s="19">
        <v>60</v>
      </c>
      <c r="L659" s="35">
        <v>9200000</v>
      </c>
      <c r="M659" s="17" t="s">
        <v>1404</v>
      </c>
    </row>
    <row r="660" spans="1:13" ht="16.5" customHeight="1">
      <c r="A660" s="24" t="s">
        <v>1</v>
      </c>
      <c r="B660" s="24">
        <v>2022</v>
      </c>
      <c r="C660" s="24" t="s">
        <v>589</v>
      </c>
      <c r="D660" s="24" t="s">
        <v>590</v>
      </c>
      <c r="E660" s="24" t="s">
        <v>1351</v>
      </c>
      <c r="F660" s="24" t="s">
        <v>1352</v>
      </c>
      <c r="G660" s="24" t="s">
        <v>2234</v>
      </c>
      <c r="H660" s="17">
        <v>44862</v>
      </c>
      <c r="I660" s="17" t="s">
        <v>1734</v>
      </c>
      <c r="J660" s="17" t="s">
        <v>1760</v>
      </c>
      <c r="K660" s="19">
        <v>91</v>
      </c>
      <c r="L660" s="35">
        <v>15900000</v>
      </c>
      <c r="M660" s="17" t="s">
        <v>1405</v>
      </c>
    </row>
    <row r="661" spans="1:13" ht="16.5" customHeight="1">
      <c r="A661" s="24" t="s">
        <v>1</v>
      </c>
      <c r="B661" s="24">
        <v>2022</v>
      </c>
      <c r="C661" s="24" t="s">
        <v>589</v>
      </c>
      <c r="D661" s="24" t="s">
        <v>590</v>
      </c>
      <c r="E661" s="24" t="s">
        <v>1353</v>
      </c>
      <c r="F661" s="24" t="s">
        <v>1354</v>
      </c>
      <c r="G661" s="24" t="s">
        <v>2092</v>
      </c>
      <c r="H661" s="17">
        <v>44862</v>
      </c>
      <c r="I661" s="17" t="s">
        <v>1734</v>
      </c>
      <c r="J661" s="17" t="s">
        <v>1760</v>
      </c>
      <c r="K661" s="19">
        <v>91</v>
      </c>
      <c r="L661" s="35">
        <v>15900000</v>
      </c>
      <c r="M661" s="17" t="s">
        <v>1406</v>
      </c>
    </row>
    <row r="662" spans="1:13" ht="16.5" customHeight="1">
      <c r="A662" s="24" t="s">
        <v>1</v>
      </c>
      <c r="B662" s="24">
        <v>2022</v>
      </c>
      <c r="C662" s="24" t="s">
        <v>589</v>
      </c>
      <c r="D662" s="24" t="s">
        <v>590</v>
      </c>
      <c r="E662" s="24" t="s">
        <v>1355</v>
      </c>
      <c r="F662" s="24" t="s">
        <v>1356</v>
      </c>
      <c r="G662" s="24" t="s">
        <v>2529</v>
      </c>
      <c r="H662" s="17">
        <v>44862</v>
      </c>
      <c r="I662" s="17" t="s">
        <v>1732</v>
      </c>
      <c r="J662" s="17" t="s">
        <v>1756</v>
      </c>
      <c r="K662" s="19">
        <v>60</v>
      </c>
      <c r="L662" s="35">
        <v>5200000</v>
      </c>
      <c r="M662" s="17" t="s">
        <v>1407</v>
      </c>
    </row>
    <row r="663" spans="1:13" ht="16.5" customHeight="1">
      <c r="A663" s="24" t="s">
        <v>1</v>
      </c>
      <c r="B663" s="24">
        <v>2022</v>
      </c>
      <c r="C663" s="24" t="s">
        <v>589</v>
      </c>
      <c r="D663" s="24" t="s">
        <v>590</v>
      </c>
      <c r="E663" s="24" t="s">
        <v>1357</v>
      </c>
      <c r="F663" s="24" t="s">
        <v>1358</v>
      </c>
      <c r="G663" s="24" t="s">
        <v>2530</v>
      </c>
      <c r="H663" s="17">
        <v>44862</v>
      </c>
      <c r="I663" s="17" t="s">
        <v>1734</v>
      </c>
      <c r="J663" s="17" t="s">
        <v>1802</v>
      </c>
      <c r="K663" s="19">
        <v>60</v>
      </c>
      <c r="L663" s="35">
        <v>7000000</v>
      </c>
      <c r="M663" s="17" t="s">
        <v>1408</v>
      </c>
    </row>
    <row r="664" spans="1:13" ht="16.5" customHeight="1">
      <c r="A664" s="24" t="s">
        <v>1</v>
      </c>
      <c r="B664" s="24">
        <v>2022</v>
      </c>
      <c r="C664" s="24" t="s">
        <v>589</v>
      </c>
      <c r="D664" s="24" t="s">
        <v>590</v>
      </c>
      <c r="E664" s="24" t="s">
        <v>1359</v>
      </c>
      <c r="F664" s="24" t="s">
        <v>1360</v>
      </c>
      <c r="G664" s="24" t="s">
        <v>2126</v>
      </c>
      <c r="H664" s="17">
        <v>44862</v>
      </c>
      <c r="I664" s="17" t="s">
        <v>1732</v>
      </c>
      <c r="J664" s="17" t="s">
        <v>1753</v>
      </c>
      <c r="K664" s="19">
        <v>91</v>
      </c>
      <c r="L664" s="35">
        <v>9000000</v>
      </c>
      <c r="M664" s="17" t="s">
        <v>1409</v>
      </c>
    </row>
    <row r="665" spans="1:13" ht="16.5" customHeight="1">
      <c r="A665" s="24" t="s">
        <v>1</v>
      </c>
      <c r="B665" s="24">
        <v>2022</v>
      </c>
      <c r="C665" s="24" t="s">
        <v>589</v>
      </c>
      <c r="D665" s="24" t="s">
        <v>590</v>
      </c>
      <c r="E665" s="24" t="s">
        <v>1353</v>
      </c>
      <c r="F665" s="24" t="s">
        <v>1361</v>
      </c>
      <c r="G665" s="24" t="s">
        <v>2531</v>
      </c>
      <c r="H665" s="17">
        <v>44862</v>
      </c>
      <c r="I665" s="17" t="s">
        <v>1737</v>
      </c>
      <c r="J665" s="17" t="s">
        <v>1789</v>
      </c>
      <c r="K665" s="19">
        <v>91</v>
      </c>
      <c r="L665" s="35">
        <v>15900000</v>
      </c>
      <c r="M665" s="17" t="s">
        <v>1410</v>
      </c>
    </row>
    <row r="666" spans="1:13" ht="16.5" customHeight="1">
      <c r="A666" s="24" t="s">
        <v>1</v>
      </c>
      <c r="B666" s="24">
        <v>2022</v>
      </c>
      <c r="C666" s="24" t="s">
        <v>589</v>
      </c>
      <c r="D666" s="24" t="s">
        <v>590</v>
      </c>
      <c r="E666" s="24" t="s">
        <v>1362</v>
      </c>
      <c r="F666" s="24" t="s">
        <v>1363</v>
      </c>
      <c r="G666" s="24" t="s">
        <v>2532</v>
      </c>
      <c r="H666" s="17">
        <v>44862</v>
      </c>
      <c r="I666" s="17" t="s">
        <v>1732</v>
      </c>
      <c r="J666" s="17" t="s">
        <v>1756</v>
      </c>
      <c r="K666" s="19">
        <v>60</v>
      </c>
      <c r="L666" s="35">
        <v>10600000</v>
      </c>
      <c r="M666" s="17" t="s">
        <v>1411</v>
      </c>
    </row>
    <row r="667" spans="1:13" ht="16.5" customHeight="1">
      <c r="A667" s="24" t="s">
        <v>1</v>
      </c>
      <c r="B667" s="24">
        <v>2022</v>
      </c>
      <c r="C667" s="24" t="s">
        <v>703</v>
      </c>
      <c r="D667" s="24" t="s">
        <v>590</v>
      </c>
      <c r="E667" s="24" t="s">
        <v>704</v>
      </c>
      <c r="F667" s="24" t="s">
        <v>705</v>
      </c>
      <c r="G667" s="24" t="s">
        <v>706</v>
      </c>
      <c r="H667" s="17">
        <v>44865</v>
      </c>
      <c r="I667" s="17" t="s">
        <v>1738</v>
      </c>
      <c r="J667" s="17" t="s">
        <v>1803</v>
      </c>
      <c r="K667" s="19">
        <v>241</v>
      </c>
      <c r="L667" s="35">
        <v>1262806800</v>
      </c>
      <c r="M667" s="17" t="s">
        <v>707</v>
      </c>
    </row>
    <row r="668" spans="1:13" ht="16.5" customHeight="1">
      <c r="A668" s="24" t="s">
        <v>1</v>
      </c>
      <c r="B668" s="24">
        <v>2022</v>
      </c>
      <c r="C668" s="24" t="s">
        <v>589</v>
      </c>
      <c r="D668" s="24" t="s">
        <v>590</v>
      </c>
      <c r="E668" s="24" t="s">
        <v>1364</v>
      </c>
      <c r="F668" s="24" t="s">
        <v>1365</v>
      </c>
      <c r="G668" s="24" t="s">
        <v>2533</v>
      </c>
      <c r="H668" s="17">
        <v>44862</v>
      </c>
      <c r="I668" s="17" t="s">
        <v>1734</v>
      </c>
      <c r="J668" s="17" t="s">
        <v>1760</v>
      </c>
      <c r="K668" s="19">
        <v>91</v>
      </c>
      <c r="L668" s="35">
        <v>15900000</v>
      </c>
      <c r="M668" s="17" t="s">
        <v>1412</v>
      </c>
    </row>
    <row r="669" spans="1:13" ht="16.5" customHeight="1">
      <c r="A669" s="24" t="s">
        <v>1</v>
      </c>
      <c r="B669" s="24">
        <v>2022</v>
      </c>
      <c r="C669" s="24" t="s">
        <v>589</v>
      </c>
      <c r="D669" s="24" t="s">
        <v>590</v>
      </c>
      <c r="E669" s="24" t="s">
        <v>1337</v>
      </c>
      <c r="F669" s="24" t="s">
        <v>1366</v>
      </c>
      <c r="G669" s="24" t="s">
        <v>2534</v>
      </c>
      <c r="H669" s="17">
        <v>44862</v>
      </c>
      <c r="I669" s="17" t="s">
        <v>1734</v>
      </c>
      <c r="J669" s="17" t="s">
        <v>1760</v>
      </c>
      <c r="K669" s="19">
        <v>91</v>
      </c>
      <c r="L669" s="35">
        <v>7050000</v>
      </c>
      <c r="M669" s="17" t="s">
        <v>1413</v>
      </c>
    </row>
    <row r="670" spans="1:13" ht="16.5" customHeight="1">
      <c r="A670" s="24" t="s">
        <v>1</v>
      </c>
      <c r="B670" s="24">
        <v>2022</v>
      </c>
      <c r="C670" s="24" t="s">
        <v>589</v>
      </c>
      <c r="D670" s="24" t="s">
        <v>590</v>
      </c>
      <c r="E670" s="24" t="s">
        <v>1367</v>
      </c>
      <c r="F670" s="24" t="s">
        <v>1368</v>
      </c>
      <c r="G670" s="24" t="s">
        <v>2535</v>
      </c>
      <c r="H670" s="17">
        <v>44867</v>
      </c>
      <c r="I670" s="17" t="s">
        <v>1738</v>
      </c>
      <c r="J670" s="17" t="s">
        <v>1783</v>
      </c>
      <c r="K670" s="19">
        <v>91</v>
      </c>
      <c r="L670" s="35">
        <v>15900000</v>
      </c>
      <c r="M670" s="17" t="s">
        <v>1414</v>
      </c>
    </row>
    <row r="671" spans="1:13" ht="16.5" customHeight="1">
      <c r="A671" s="24" t="s">
        <v>1</v>
      </c>
      <c r="B671" s="24">
        <v>2022</v>
      </c>
      <c r="C671" s="24" t="s">
        <v>589</v>
      </c>
      <c r="D671" s="24" t="s">
        <v>590</v>
      </c>
      <c r="E671" s="24" t="s">
        <v>1330</v>
      </c>
      <c r="F671" s="24" t="s">
        <v>1369</v>
      </c>
      <c r="G671" s="24" t="s">
        <v>2536</v>
      </c>
      <c r="H671" s="17">
        <v>44865</v>
      </c>
      <c r="I671" s="17" t="s">
        <v>1734</v>
      </c>
      <c r="J671" s="17" t="s">
        <v>1802</v>
      </c>
      <c r="K671" s="19">
        <v>60</v>
      </c>
      <c r="L671" s="35">
        <v>4600000</v>
      </c>
      <c r="M671" s="17" t="s">
        <v>1415</v>
      </c>
    </row>
    <row r="672" spans="1:13" ht="16.5" customHeight="1">
      <c r="A672" s="24" t="s">
        <v>1</v>
      </c>
      <c r="B672" s="24">
        <v>2022</v>
      </c>
      <c r="C672" s="24" t="s">
        <v>589</v>
      </c>
      <c r="D672" s="24" t="s">
        <v>590</v>
      </c>
      <c r="E672" s="24" t="s">
        <v>1337</v>
      </c>
      <c r="F672" s="24" t="s">
        <v>1370</v>
      </c>
      <c r="G672" s="24" t="s">
        <v>2148</v>
      </c>
      <c r="H672" s="17">
        <v>44867</v>
      </c>
      <c r="I672" s="17" t="s">
        <v>1736</v>
      </c>
      <c r="J672" s="17" t="s">
        <v>1797</v>
      </c>
      <c r="K672" s="19">
        <v>91</v>
      </c>
      <c r="L672" s="35">
        <v>7050000</v>
      </c>
      <c r="M672" s="17" t="s">
        <v>1416</v>
      </c>
    </row>
    <row r="673" spans="1:13" ht="16.5" customHeight="1">
      <c r="A673" s="24" t="s">
        <v>1</v>
      </c>
      <c r="B673" s="24">
        <v>2022</v>
      </c>
      <c r="C673" s="24" t="s">
        <v>1371</v>
      </c>
      <c r="D673" s="24" t="s">
        <v>654</v>
      </c>
      <c r="E673" s="24" t="s">
        <v>1372</v>
      </c>
      <c r="F673" s="24" t="s">
        <v>1373</v>
      </c>
      <c r="G673" s="24" t="s">
        <v>2537</v>
      </c>
      <c r="H673" s="17">
        <v>44869</v>
      </c>
      <c r="I673" s="17" t="s">
        <v>1736</v>
      </c>
      <c r="J673" s="17" t="s">
        <v>1804</v>
      </c>
      <c r="K673" s="19">
        <v>364</v>
      </c>
      <c r="L673" s="35">
        <v>383989214</v>
      </c>
      <c r="M673" s="17" t="s">
        <v>1417</v>
      </c>
    </row>
    <row r="674" spans="1:13" ht="16.5" customHeight="1">
      <c r="A674" s="24" t="s">
        <v>1</v>
      </c>
      <c r="B674" s="24">
        <v>2022</v>
      </c>
      <c r="C674" s="24" t="s">
        <v>649</v>
      </c>
      <c r="D674" s="24" t="s">
        <v>650</v>
      </c>
      <c r="E674" s="24" t="s">
        <v>708</v>
      </c>
      <c r="F674" s="24" t="s">
        <v>709</v>
      </c>
      <c r="G674" s="24" t="s">
        <v>710</v>
      </c>
      <c r="H674" s="17">
        <v>44875</v>
      </c>
      <c r="I674" s="17" t="s">
        <v>612</v>
      </c>
      <c r="J674" s="17" t="s">
        <v>1805</v>
      </c>
      <c r="K674" s="19">
        <v>150</v>
      </c>
      <c r="L674" s="35">
        <v>510642727</v>
      </c>
      <c r="M674" s="17" t="s">
        <v>711</v>
      </c>
    </row>
    <row r="675" spans="1:13" ht="16.5" customHeight="1">
      <c r="A675" s="24" t="s">
        <v>1</v>
      </c>
      <c r="B675" s="24">
        <v>2022</v>
      </c>
      <c r="C675" s="24" t="s">
        <v>571</v>
      </c>
      <c r="D675" s="24" t="s">
        <v>602</v>
      </c>
      <c r="E675" s="24" t="s">
        <v>682</v>
      </c>
      <c r="F675" s="24" t="s">
        <v>712</v>
      </c>
      <c r="G675" s="24" t="s">
        <v>713</v>
      </c>
      <c r="H675" s="17">
        <v>44876</v>
      </c>
      <c r="I675" s="17" t="s">
        <v>612</v>
      </c>
      <c r="J675" s="17" t="s">
        <v>615</v>
      </c>
      <c r="K675" s="19">
        <v>150</v>
      </c>
      <c r="L675" s="35">
        <v>483216352</v>
      </c>
      <c r="M675" s="17" t="s">
        <v>685</v>
      </c>
    </row>
    <row r="676" spans="1:13" ht="16.5" customHeight="1">
      <c r="A676" s="24" t="s">
        <v>1</v>
      </c>
      <c r="B676" s="24">
        <v>2022</v>
      </c>
      <c r="C676" s="24" t="s">
        <v>2289</v>
      </c>
      <c r="D676" s="24" t="s">
        <v>2496</v>
      </c>
      <c r="E676" s="24" t="s">
        <v>2538</v>
      </c>
      <c r="F676" s="24" t="s">
        <v>2539</v>
      </c>
      <c r="G676" s="24" t="s">
        <v>2752</v>
      </c>
      <c r="H676" s="17">
        <v>44868</v>
      </c>
      <c r="I676" s="17">
        <v>44882</v>
      </c>
      <c r="J676" s="17">
        <v>44942</v>
      </c>
      <c r="K676" s="19">
        <v>60</v>
      </c>
      <c r="L676" s="35">
        <v>8576459</v>
      </c>
      <c r="M676" s="17" t="s">
        <v>2540</v>
      </c>
    </row>
    <row r="677" spans="1:13" ht="16.5" customHeight="1">
      <c r="A677" s="24" t="s">
        <v>1</v>
      </c>
      <c r="B677" s="24">
        <v>2022</v>
      </c>
      <c r="C677" s="24" t="s">
        <v>589</v>
      </c>
      <c r="D677" s="24" t="s">
        <v>590</v>
      </c>
      <c r="E677" s="24" t="s">
        <v>1374</v>
      </c>
      <c r="F677" s="24" t="s">
        <v>1375</v>
      </c>
      <c r="G677" s="24" t="s">
        <v>1960</v>
      </c>
      <c r="H677" s="17">
        <v>44869</v>
      </c>
      <c r="I677" s="17" t="s">
        <v>1736</v>
      </c>
      <c r="J677" s="17" t="s">
        <v>1806</v>
      </c>
      <c r="K677" s="19">
        <v>60</v>
      </c>
      <c r="L677" s="35">
        <v>16000000</v>
      </c>
      <c r="M677" s="17" t="s">
        <v>1418</v>
      </c>
    </row>
    <row r="678" spans="1:13" ht="16.5" customHeight="1">
      <c r="A678" s="24" t="s">
        <v>1</v>
      </c>
      <c r="B678" s="24">
        <v>2022</v>
      </c>
      <c r="C678" s="24" t="s">
        <v>589</v>
      </c>
      <c r="D678" s="24" t="s">
        <v>590</v>
      </c>
      <c r="E678" s="24" t="s">
        <v>1337</v>
      </c>
      <c r="F678" s="24" t="s">
        <v>1376</v>
      </c>
      <c r="G678" s="24" t="s">
        <v>2239</v>
      </c>
      <c r="H678" s="17">
        <v>44869</v>
      </c>
      <c r="I678" s="17" t="s">
        <v>1736</v>
      </c>
      <c r="J678" s="17" t="s">
        <v>1797</v>
      </c>
      <c r="K678" s="19">
        <v>91</v>
      </c>
      <c r="L678" s="35">
        <v>7050000</v>
      </c>
      <c r="M678" s="17" t="s">
        <v>1419</v>
      </c>
    </row>
    <row r="679" spans="1:13" ht="16.5" customHeight="1">
      <c r="A679" s="24" t="s">
        <v>1</v>
      </c>
      <c r="B679" s="24">
        <v>2022</v>
      </c>
      <c r="C679" s="24" t="s">
        <v>589</v>
      </c>
      <c r="D679" s="24" t="s">
        <v>590</v>
      </c>
      <c r="E679" s="24" t="s">
        <v>1337</v>
      </c>
      <c r="F679" s="24" t="s">
        <v>1377</v>
      </c>
      <c r="G679" s="24" t="s">
        <v>2541</v>
      </c>
      <c r="H679" s="17">
        <v>44869</v>
      </c>
      <c r="I679" s="17" t="s">
        <v>1736</v>
      </c>
      <c r="J679" s="17" t="s">
        <v>1797</v>
      </c>
      <c r="K679" s="19">
        <v>91</v>
      </c>
      <c r="L679" s="35">
        <v>7050000</v>
      </c>
      <c r="M679" s="17" t="s">
        <v>1420</v>
      </c>
    </row>
    <row r="680" spans="1:13" ht="16.5" customHeight="1">
      <c r="A680" s="24" t="s">
        <v>1</v>
      </c>
      <c r="B680" s="24">
        <v>2022</v>
      </c>
      <c r="C680" s="24" t="s">
        <v>668</v>
      </c>
      <c r="D680" s="24" t="s">
        <v>669</v>
      </c>
      <c r="E680" s="24" t="s">
        <v>714</v>
      </c>
      <c r="F680" s="24" t="s">
        <v>715</v>
      </c>
      <c r="G680" s="24" t="s">
        <v>716</v>
      </c>
      <c r="H680" s="17">
        <v>44881</v>
      </c>
      <c r="I680" s="17" t="s">
        <v>1739</v>
      </c>
      <c r="J680" s="17" t="s">
        <v>1807</v>
      </c>
      <c r="K680" s="19">
        <v>211</v>
      </c>
      <c r="L680" s="35">
        <v>387577814</v>
      </c>
      <c r="M680" s="17" t="s">
        <v>717</v>
      </c>
    </row>
    <row r="681" spans="1:13" ht="16.5" customHeight="1">
      <c r="A681" s="24" t="s">
        <v>1</v>
      </c>
      <c r="B681" s="24">
        <v>2022</v>
      </c>
      <c r="C681" s="24" t="s">
        <v>589</v>
      </c>
      <c r="D681" s="24" t="s">
        <v>590</v>
      </c>
      <c r="E681" s="24" t="s">
        <v>1378</v>
      </c>
      <c r="F681" s="24" t="s">
        <v>1379</v>
      </c>
      <c r="G681" s="24" t="s">
        <v>2542</v>
      </c>
      <c r="H681" s="17">
        <v>44869</v>
      </c>
      <c r="I681" s="17" t="s">
        <v>1740</v>
      </c>
      <c r="J681" s="17" t="s">
        <v>1800</v>
      </c>
      <c r="K681" s="19">
        <v>91</v>
      </c>
      <c r="L681" s="35">
        <v>15900000</v>
      </c>
      <c r="M681" s="17" t="s">
        <v>1421</v>
      </c>
    </row>
    <row r="682" spans="1:13" ht="16.5" customHeight="1">
      <c r="A682" s="24" t="s">
        <v>1</v>
      </c>
      <c r="B682" s="24">
        <v>2022</v>
      </c>
      <c r="C682" s="24" t="s">
        <v>589</v>
      </c>
      <c r="D682" s="24" t="s">
        <v>590</v>
      </c>
      <c r="E682" s="24" t="s">
        <v>1337</v>
      </c>
      <c r="F682" s="24" t="s">
        <v>1380</v>
      </c>
      <c r="G682" s="24" t="s">
        <v>2151</v>
      </c>
      <c r="H682" s="17">
        <v>44869</v>
      </c>
      <c r="I682" s="17" t="s">
        <v>1741</v>
      </c>
      <c r="J682" s="17" t="s">
        <v>1808</v>
      </c>
      <c r="K682" s="19">
        <v>91</v>
      </c>
      <c r="L682" s="35">
        <v>7050000</v>
      </c>
      <c r="M682" s="17" t="s">
        <v>1422</v>
      </c>
    </row>
    <row r="683" spans="1:13" ht="16.5" customHeight="1">
      <c r="A683" s="24" t="s">
        <v>1</v>
      </c>
      <c r="B683" s="24">
        <v>2022</v>
      </c>
      <c r="C683" s="24" t="s">
        <v>668</v>
      </c>
      <c r="D683" s="24" t="s">
        <v>669</v>
      </c>
      <c r="E683" s="24" t="s">
        <v>2543</v>
      </c>
      <c r="F683" s="24" t="s">
        <v>2544</v>
      </c>
      <c r="G683" s="24" t="s">
        <v>2545</v>
      </c>
      <c r="H683" s="17">
        <v>44889</v>
      </c>
      <c r="I683" s="17" t="s">
        <v>1883</v>
      </c>
      <c r="J683" s="17" t="s">
        <v>1843</v>
      </c>
      <c r="K683" s="19">
        <v>181</v>
      </c>
      <c r="L683" s="35">
        <v>323680000</v>
      </c>
      <c r="M683" s="48" t="s">
        <v>2753</v>
      </c>
    </row>
    <row r="684" spans="1:13" ht="16.5" customHeight="1">
      <c r="A684" s="24" t="s">
        <v>1</v>
      </c>
      <c r="B684" s="24">
        <v>2022</v>
      </c>
      <c r="C684" s="24" t="s">
        <v>668</v>
      </c>
      <c r="D684" s="24" t="s">
        <v>669</v>
      </c>
      <c r="E684" s="24" t="s">
        <v>2546</v>
      </c>
      <c r="F684" s="24" t="s">
        <v>2547</v>
      </c>
      <c r="G684" s="24" t="s">
        <v>2548</v>
      </c>
      <c r="H684" s="17">
        <v>44889</v>
      </c>
      <c r="I684" s="17" t="s">
        <v>612</v>
      </c>
      <c r="J684" s="17" t="s">
        <v>1809</v>
      </c>
      <c r="K684" s="19">
        <v>150</v>
      </c>
      <c r="L684" s="35">
        <v>49169458</v>
      </c>
      <c r="M684" s="48" t="s">
        <v>2754</v>
      </c>
    </row>
    <row r="685" spans="1:13" ht="16.5" customHeight="1">
      <c r="A685" s="24" t="s">
        <v>1</v>
      </c>
      <c r="B685" s="24">
        <v>2022</v>
      </c>
      <c r="C685" s="24" t="s">
        <v>589</v>
      </c>
      <c r="D685" s="24" t="s">
        <v>590</v>
      </c>
      <c r="E685" s="24" t="s">
        <v>598</v>
      </c>
      <c r="F685" s="24" t="s">
        <v>2549</v>
      </c>
      <c r="G685" s="24" t="s">
        <v>2550</v>
      </c>
      <c r="H685" s="17">
        <v>44875</v>
      </c>
      <c r="I685" s="17" t="s">
        <v>1742</v>
      </c>
      <c r="J685" s="17" t="s">
        <v>1768</v>
      </c>
      <c r="K685" s="19">
        <v>60</v>
      </c>
      <c r="L685" s="35">
        <v>5000000</v>
      </c>
      <c r="M685" s="17" t="s">
        <v>1423</v>
      </c>
    </row>
    <row r="686" spans="1:13" ht="16.5" customHeight="1">
      <c r="A686" s="24" t="s">
        <v>1</v>
      </c>
      <c r="B686" s="24">
        <v>2022</v>
      </c>
      <c r="C686" s="24" t="s">
        <v>1371</v>
      </c>
      <c r="D686" s="24" t="s">
        <v>654</v>
      </c>
      <c r="E686" s="24" t="s">
        <v>2551</v>
      </c>
      <c r="F686" s="24" t="s">
        <v>2552</v>
      </c>
      <c r="G686" s="24" t="s">
        <v>2553</v>
      </c>
      <c r="H686" s="17">
        <v>44894</v>
      </c>
      <c r="I686" s="17" t="s">
        <v>1884</v>
      </c>
      <c r="J686" s="17" t="s">
        <v>1844</v>
      </c>
      <c r="K686" s="19">
        <v>364</v>
      </c>
      <c r="L686" s="35">
        <v>1692946318</v>
      </c>
      <c r="M686" s="17" t="s">
        <v>2554</v>
      </c>
    </row>
    <row r="687" spans="1:13" ht="16.5" customHeight="1">
      <c r="A687" s="24" t="s">
        <v>1</v>
      </c>
      <c r="B687" s="24">
        <v>2022</v>
      </c>
      <c r="C687" s="24" t="s">
        <v>589</v>
      </c>
      <c r="D687" s="24" t="s">
        <v>607</v>
      </c>
      <c r="E687" s="24" t="s">
        <v>2555</v>
      </c>
      <c r="F687" s="24" t="s">
        <v>2556</v>
      </c>
      <c r="G687" s="24" t="s">
        <v>2557</v>
      </c>
      <c r="H687" s="17">
        <v>44893</v>
      </c>
      <c r="I687" s="17" t="e">
        <v>#N/A</v>
      </c>
      <c r="J687" s="17" t="s">
        <v>1810</v>
      </c>
      <c r="K687" s="19">
        <f>5*365</f>
        <v>1825</v>
      </c>
      <c r="L687" s="35">
        <v>0</v>
      </c>
      <c r="M687" s="17" t="e">
        <v>#N/A</v>
      </c>
    </row>
    <row r="688" spans="1:13" ht="16.5" customHeight="1">
      <c r="A688" s="24" t="s">
        <v>1</v>
      </c>
      <c r="B688" s="24">
        <v>2022</v>
      </c>
      <c r="C688" s="24" t="s">
        <v>589</v>
      </c>
      <c r="D688" s="24" t="s">
        <v>607</v>
      </c>
      <c r="E688" s="24" t="s">
        <v>2555</v>
      </c>
      <c r="F688" s="24" t="s">
        <v>2558</v>
      </c>
      <c r="G688" s="24" t="s">
        <v>2559</v>
      </c>
      <c r="H688" s="17">
        <v>44889</v>
      </c>
      <c r="I688" s="17" t="e">
        <v>#N/A</v>
      </c>
      <c r="J688" s="17" t="s">
        <v>1811</v>
      </c>
      <c r="K688" s="19">
        <f>5*365</f>
        <v>1825</v>
      </c>
      <c r="L688" s="35">
        <v>0</v>
      </c>
      <c r="M688" s="17" t="e">
        <v>#N/A</v>
      </c>
    </row>
    <row r="689" spans="1:13" ht="16.5" customHeight="1">
      <c r="A689" s="24" t="s">
        <v>1</v>
      </c>
      <c r="B689" s="24">
        <v>2022</v>
      </c>
      <c r="C689" s="24" t="s">
        <v>589</v>
      </c>
      <c r="D689" s="24" t="s">
        <v>607</v>
      </c>
      <c r="E689" s="24" t="s">
        <v>2555</v>
      </c>
      <c r="F689" s="24" t="s">
        <v>2560</v>
      </c>
      <c r="G689" s="24" t="s">
        <v>2561</v>
      </c>
      <c r="H689" s="17">
        <v>44893</v>
      </c>
      <c r="I689" s="17" t="e">
        <v>#N/A</v>
      </c>
      <c r="J689" s="17" t="s">
        <v>1811</v>
      </c>
      <c r="K689" s="19">
        <f>5*365</f>
        <v>1825</v>
      </c>
      <c r="L689" s="35">
        <v>0</v>
      </c>
      <c r="M689" s="17" t="e">
        <v>#N/A</v>
      </c>
    </row>
    <row r="690" spans="1:13" ht="16.5" customHeight="1">
      <c r="A690" s="24" t="s">
        <v>1</v>
      </c>
      <c r="B690" s="24">
        <v>2022</v>
      </c>
      <c r="C690" s="24" t="s">
        <v>589</v>
      </c>
      <c r="D690" s="24" t="s">
        <v>590</v>
      </c>
      <c r="E690" s="24" t="s">
        <v>2562</v>
      </c>
      <c r="F690" s="24" t="s">
        <v>2563</v>
      </c>
      <c r="G690" s="24" t="s">
        <v>2564</v>
      </c>
      <c r="H690" s="17">
        <v>44875</v>
      </c>
      <c r="I690" s="17" t="s">
        <v>1743</v>
      </c>
      <c r="J690" s="17" t="s">
        <v>1778</v>
      </c>
      <c r="K690" s="19">
        <v>60</v>
      </c>
      <c r="L690" s="35">
        <v>6000000</v>
      </c>
      <c r="M690" s="17" t="s">
        <v>1424</v>
      </c>
    </row>
    <row r="691" spans="1:13" ht="16.5" customHeight="1">
      <c r="A691" s="24" t="s">
        <v>1</v>
      </c>
      <c r="B691" s="24">
        <v>2022</v>
      </c>
      <c r="C691" s="24" t="s">
        <v>589</v>
      </c>
      <c r="D691" s="24" t="s">
        <v>607</v>
      </c>
      <c r="E691" s="24" t="s">
        <v>2555</v>
      </c>
      <c r="F691" s="24" t="s">
        <v>2565</v>
      </c>
      <c r="G691" s="24" t="s">
        <v>2566</v>
      </c>
      <c r="H691" s="17">
        <v>44895</v>
      </c>
      <c r="I691" s="17" t="e">
        <v>#N/A</v>
      </c>
      <c r="J691" s="17" t="s">
        <v>1812</v>
      </c>
      <c r="K691" s="19">
        <f>5*365</f>
        <v>1825</v>
      </c>
      <c r="L691" s="35">
        <v>0</v>
      </c>
      <c r="M691" s="17" t="e">
        <v>#N/A</v>
      </c>
    </row>
    <row r="692" spans="1:13" ht="16.5" customHeight="1">
      <c r="A692" s="24" t="s">
        <v>1</v>
      </c>
      <c r="B692" s="24">
        <v>2022</v>
      </c>
      <c r="C692" s="24" t="s">
        <v>589</v>
      </c>
      <c r="D692" s="24" t="s">
        <v>607</v>
      </c>
      <c r="E692" s="24" t="s">
        <v>2555</v>
      </c>
      <c r="F692" s="24" t="s">
        <v>2567</v>
      </c>
      <c r="G692" s="24" t="s">
        <v>2568</v>
      </c>
      <c r="H692" s="17">
        <v>44894</v>
      </c>
      <c r="I692" s="17" t="e">
        <v>#N/A</v>
      </c>
      <c r="J692" s="17" t="s">
        <v>1812</v>
      </c>
      <c r="K692" s="19">
        <f>5*365</f>
        <v>1825</v>
      </c>
      <c r="L692" s="35">
        <v>0</v>
      </c>
      <c r="M692" s="17" t="e">
        <v>#N/A</v>
      </c>
    </row>
    <row r="693" spans="1:13" ht="16.5" customHeight="1">
      <c r="A693" s="24" t="s">
        <v>1</v>
      </c>
      <c r="B693" s="24">
        <v>2022</v>
      </c>
      <c r="C693" s="24" t="s">
        <v>589</v>
      </c>
      <c r="D693" s="24" t="s">
        <v>607</v>
      </c>
      <c r="E693" s="24" t="s">
        <v>2555</v>
      </c>
      <c r="F693" s="24" t="s">
        <v>2569</v>
      </c>
      <c r="G693" s="24" t="s">
        <v>2570</v>
      </c>
      <c r="H693" s="17">
        <v>44893</v>
      </c>
      <c r="I693" s="17" t="e">
        <v>#N/A</v>
      </c>
      <c r="J693" s="17" t="s">
        <v>1812</v>
      </c>
      <c r="K693" s="19">
        <f>5*365</f>
        <v>1825</v>
      </c>
      <c r="L693" s="35">
        <v>0</v>
      </c>
      <c r="M693" s="17" t="e">
        <v>#N/A</v>
      </c>
    </row>
    <row r="694" spans="1:13" ht="16.5" customHeight="1">
      <c r="A694" s="24" t="s">
        <v>1</v>
      </c>
      <c r="B694" s="24">
        <v>2022</v>
      </c>
      <c r="C694" s="24" t="s">
        <v>589</v>
      </c>
      <c r="D694" s="24" t="s">
        <v>590</v>
      </c>
      <c r="E694" s="24" t="s">
        <v>1508</v>
      </c>
      <c r="F694" s="24" t="s">
        <v>2571</v>
      </c>
      <c r="G694" s="24" t="s">
        <v>2572</v>
      </c>
      <c r="H694" s="17">
        <v>44876</v>
      </c>
      <c r="I694" s="17" t="s">
        <v>1743</v>
      </c>
      <c r="J694" s="17" t="s">
        <v>1778</v>
      </c>
      <c r="K694" s="19">
        <v>60</v>
      </c>
      <c r="L694" s="35">
        <v>7000000</v>
      </c>
      <c r="M694" s="17" t="s">
        <v>1425</v>
      </c>
    </row>
    <row r="695" spans="1:13" ht="16.5" customHeight="1">
      <c r="A695" s="24" t="s">
        <v>1</v>
      </c>
      <c r="B695" s="24">
        <v>2022</v>
      </c>
      <c r="C695" s="24" t="s">
        <v>589</v>
      </c>
      <c r="D695" s="24" t="s">
        <v>590</v>
      </c>
      <c r="E695" s="24" t="s">
        <v>1313</v>
      </c>
      <c r="F695" s="24" t="s">
        <v>2573</v>
      </c>
      <c r="G695" s="24" t="s">
        <v>2574</v>
      </c>
      <c r="H695" s="17">
        <v>44876</v>
      </c>
      <c r="I695" s="17" t="s">
        <v>1744</v>
      </c>
      <c r="J695" s="17" t="s">
        <v>1769</v>
      </c>
      <c r="K695" s="19">
        <v>60</v>
      </c>
      <c r="L695" s="35">
        <v>10600000</v>
      </c>
      <c r="M695" s="17" t="s">
        <v>1426</v>
      </c>
    </row>
    <row r="696" spans="1:13" ht="16.5" customHeight="1">
      <c r="A696" s="24" t="s">
        <v>1</v>
      </c>
      <c r="B696" s="24">
        <v>2022</v>
      </c>
      <c r="C696" s="24" t="s">
        <v>589</v>
      </c>
      <c r="D696" s="24" t="s">
        <v>590</v>
      </c>
      <c r="E696" s="24" t="s">
        <v>2575</v>
      </c>
      <c r="F696" s="24" t="s">
        <v>2576</v>
      </c>
      <c r="G696" s="24" t="s">
        <v>1969</v>
      </c>
      <c r="H696" s="17">
        <v>44876</v>
      </c>
      <c r="I696" s="17" t="s">
        <v>1742</v>
      </c>
      <c r="J696" s="17" t="s">
        <v>1768</v>
      </c>
      <c r="K696" s="19">
        <v>60</v>
      </c>
      <c r="L696" s="35">
        <v>10600000</v>
      </c>
      <c r="M696" s="49" t="s">
        <v>2577</v>
      </c>
    </row>
    <row r="697" spans="1:13" ht="16.5" customHeight="1">
      <c r="A697" s="24" t="s">
        <v>1</v>
      </c>
      <c r="B697" s="24">
        <v>2022</v>
      </c>
      <c r="C697" s="24" t="s">
        <v>589</v>
      </c>
      <c r="D697" s="24" t="s">
        <v>590</v>
      </c>
      <c r="E697" s="24" t="s">
        <v>2578</v>
      </c>
      <c r="F697" s="24" t="s">
        <v>2579</v>
      </c>
      <c r="G697" s="24" t="s">
        <v>2264</v>
      </c>
      <c r="H697" s="17">
        <v>44876</v>
      </c>
      <c r="I697" s="17" t="s">
        <v>1742</v>
      </c>
      <c r="J697" s="17" t="s">
        <v>1768</v>
      </c>
      <c r="K697" s="19">
        <v>60</v>
      </c>
      <c r="L697" s="35">
        <v>5000000</v>
      </c>
      <c r="M697" s="49" t="s">
        <v>2580</v>
      </c>
    </row>
    <row r="698" spans="1:13" ht="16.5" customHeight="1">
      <c r="A698" s="24" t="s">
        <v>1</v>
      </c>
      <c r="B698" s="24">
        <v>2022</v>
      </c>
      <c r="C698" s="24" t="s">
        <v>2298</v>
      </c>
      <c r="D698" s="24" t="s">
        <v>2299</v>
      </c>
      <c r="E698" s="24" t="s">
        <v>2581</v>
      </c>
      <c r="F698" s="24" t="s">
        <v>2582</v>
      </c>
      <c r="G698" s="24" t="e">
        <v>#N/A</v>
      </c>
      <c r="H698" s="17">
        <v>44880</v>
      </c>
      <c r="I698" s="17">
        <v>44880</v>
      </c>
      <c r="J698" s="17">
        <v>45244</v>
      </c>
      <c r="K698" s="19">
        <v>364</v>
      </c>
      <c r="L698" s="35">
        <v>0</v>
      </c>
      <c r="M698" s="17" t="s">
        <v>2583</v>
      </c>
    </row>
    <row r="699" spans="1:13" ht="16.5" customHeight="1">
      <c r="A699" s="24" t="s">
        <v>1</v>
      </c>
      <c r="B699" s="24">
        <v>2022</v>
      </c>
      <c r="C699" s="24" t="s">
        <v>589</v>
      </c>
      <c r="D699" s="24" t="s">
        <v>590</v>
      </c>
      <c r="E699" s="24" t="s">
        <v>2584</v>
      </c>
      <c r="F699" s="24" t="s">
        <v>2585</v>
      </c>
      <c r="G699" s="24" t="s">
        <v>2237</v>
      </c>
      <c r="H699" s="17">
        <v>44881</v>
      </c>
      <c r="I699" s="17" t="s">
        <v>1745</v>
      </c>
      <c r="J699" s="17" t="s">
        <v>1802</v>
      </c>
      <c r="K699" s="19">
        <v>44</v>
      </c>
      <c r="L699" s="35">
        <v>5250000</v>
      </c>
      <c r="M699" s="49" t="s">
        <v>2586</v>
      </c>
    </row>
    <row r="700" spans="1:13" ht="16.5" customHeight="1">
      <c r="A700" s="24" t="s">
        <v>1</v>
      </c>
      <c r="B700" s="24">
        <v>2022</v>
      </c>
      <c r="C700" s="24" t="s">
        <v>574</v>
      </c>
      <c r="D700" s="24" t="s">
        <v>590</v>
      </c>
      <c r="E700" s="24" t="s">
        <v>2587</v>
      </c>
      <c r="F700" s="24" t="s">
        <v>2588</v>
      </c>
      <c r="G700" s="24" t="s">
        <v>2589</v>
      </c>
      <c r="H700" s="17" t="s">
        <v>1894</v>
      </c>
      <c r="I700" s="17" t="s">
        <v>1746</v>
      </c>
      <c r="J700" s="17" t="s">
        <v>1813</v>
      </c>
      <c r="K700" s="19">
        <v>303</v>
      </c>
      <c r="L700" s="35">
        <v>428000000</v>
      </c>
      <c r="M700" s="49" t="s">
        <v>2590</v>
      </c>
    </row>
    <row r="701" spans="1:13" ht="16.5" customHeight="1">
      <c r="A701" s="24" t="s">
        <v>1</v>
      </c>
      <c r="B701" s="24">
        <v>2022</v>
      </c>
      <c r="C701" s="24" t="s">
        <v>1371</v>
      </c>
      <c r="D701" s="24" t="s">
        <v>654</v>
      </c>
      <c r="E701" s="24" t="s">
        <v>2591</v>
      </c>
      <c r="F701" s="24" t="s">
        <v>2592</v>
      </c>
      <c r="G701" s="24" t="s">
        <v>2593</v>
      </c>
      <c r="H701" s="17" t="s">
        <v>1746</v>
      </c>
      <c r="I701" s="17" t="s">
        <v>612</v>
      </c>
      <c r="J701" s="17" t="s">
        <v>1814</v>
      </c>
      <c r="K701" s="19"/>
      <c r="L701" s="35" t="s">
        <v>2594</v>
      </c>
      <c r="M701" s="49" t="s">
        <v>2595</v>
      </c>
    </row>
    <row r="702" spans="1:13" ht="16.5" customHeight="1">
      <c r="A702" s="24" t="s">
        <v>1</v>
      </c>
      <c r="B702" s="24">
        <v>2022</v>
      </c>
      <c r="C702" s="24" t="s">
        <v>589</v>
      </c>
      <c r="D702" s="24" t="s">
        <v>590</v>
      </c>
      <c r="E702" s="24" t="s">
        <v>2596</v>
      </c>
      <c r="F702" s="24" t="s">
        <v>2597</v>
      </c>
      <c r="G702" s="24" t="s">
        <v>2069</v>
      </c>
      <c r="H702" s="17" t="s">
        <v>1745</v>
      </c>
      <c r="I702" s="17" t="s">
        <v>1745</v>
      </c>
      <c r="J702" s="17" t="s">
        <v>1802</v>
      </c>
      <c r="K702" s="19">
        <v>44</v>
      </c>
      <c r="L702" s="35">
        <v>5250000</v>
      </c>
      <c r="M702" s="49" t="s">
        <v>2598</v>
      </c>
    </row>
    <row r="703" spans="1:13" ht="16.5" customHeight="1">
      <c r="A703" s="24" t="s">
        <v>1</v>
      </c>
      <c r="B703" s="24">
        <v>2022</v>
      </c>
      <c r="C703" s="24" t="s">
        <v>589</v>
      </c>
      <c r="D703" s="24" t="s">
        <v>590</v>
      </c>
      <c r="E703" s="24" t="s">
        <v>2599</v>
      </c>
      <c r="F703" s="24" t="s">
        <v>2600</v>
      </c>
      <c r="G703" s="24" t="s">
        <v>2601</v>
      </c>
      <c r="H703" s="17" t="s">
        <v>1745</v>
      </c>
      <c r="I703" s="17" t="s">
        <v>1745</v>
      </c>
      <c r="J703" s="17" t="s">
        <v>1802</v>
      </c>
      <c r="K703" s="19">
        <v>44</v>
      </c>
      <c r="L703" s="35">
        <v>5250000</v>
      </c>
      <c r="M703" s="49" t="s">
        <v>2602</v>
      </c>
    </row>
    <row r="704" spans="1:13" ht="16.5" customHeight="1">
      <c r="A704" s="24" t="s">
        <v>1</v>
      </c>
      <c r="B704" s="24">
        <v>2022</v>
      </c>
      <c r="C704" s="24" t="s">
        <v>589</v>
      </c>
      <c r="D704" s="24" t="s">
        <v>590</v>
      </c>
      <c r="E704" s="24" t="s">
        <v>1335</v>
      </c>
      <c r="F704" s="24" t="s">
        <v>2603</v>
      </c>
      <c r="G704" s="24" t="s">
        <v>2604</v>
      </c>
      <c r="H704" s="17" t="s">
        <v>1710</v>
      </c>
      <c r="I704" s="17" t="s">
        <v>1885</v>
      </c>
      <c r="J704" s="17" t="s">
        <v>1768</v>
      </c>
      <c r="K704" s="19">
        <v>45</v>
      </c>
      <c r="L704" s="35" t="s">
        <v>2605</v>
      </c>
      <c r="M704" s="49" t="s">
        <v>2606</v>
      </c>
    </row>
    <row r="705" spans="1:13" ht="16.5" customHeight="1">
      <c r="A705" s="24" t="s">
        <v>1</v>
      </c>
      <c r="B705" s="24">
        <v>2022</v>
      </c>
      <c r="C705" s="24" t="s">
        <v>589</v>
      </c>
      <c r="D705" s="24" t="s">
        <v>590</v>
      </c>
      <c r="E705" s="24" t="s">
        <v>2607</v>
      </c>
      <c r="F705" s="24" t="s">
        <v>2608</v>
      </c>
      <c r="G705" s="24" t="s">
        <v>2609</v>
      </c>
      <c r="H705" s="17" t="s">
        <v>1710</v>
      </c>
      <c r="I705" s="17" t="s">
        <v>612</v>
      </c>
      <c r="J705" s="17" t="s">
        <v>619</v>
      </c>
      <c r="K705" s="19"/>
      <c r="L705" s="35">
        <v>6300000</v>
      </c>
      <c r="M705" s="49" t="s">
        <v>2610</v>
      </c>
    </row>
    <row r="706" spans="1:13" ht="16.5" customHeight="1">
      <c r="A706" s="24" t="s">
        <v>1</v>
      </c>
      <c r="B706" s="24">
        <v>2022</v>
      </c>
      <c r="C706" s="24" t="s">
        <v>589</v>
      </c>
      <c r="D706" s="24" t="s">
        <v>590</v>
      </c>
      <c r="E706" s="24" t="s">
        <v>2611</v>
      </c>
      <c r="F706" s="24" t="s">
        <v>2612</v>
      </c>
      <c r="G706" s="24" t="s">
        <v>2081</v>
      </c>
      <c r="H706" s="17" t="s">
        <v>1710</v>
      </c>
      <c r="I706" s="17" t="s">
        <v>1886</v>
      </c>
      <c r="J706" s="17" t="s">
        <v>1788</v>
      </c>
      <c r="K706" s="19">
        <v>44</v>
      </c>
      <c r="L706" s="35">
        <v>3450000</v>
      </c>
      <c r="M706" s="49" t="s">
        <v>2613</v>
      </c>
    </row>
    <row r="707" spans="1:13" ht="16.5" customHeight="1">
      <c r="A707" s="24" t="s">
        <v>1</v>
      </c>
      <c r="B707" s="24">
        <v>2022</v>
      </c>
      <c r="C707" s="24" t="s">
        <v>589</v>
      </c>
      <c r="D707" s="24" t="s">
        <v>590</v>
      </c>
      <c r="E707" s="24" t="s">
        <v>1351</v>
      </c>
      <c r="F707" s="24" t="s">
        <v>2614</v>
      </c>
      <c r="G707" s="24" t="s">
        <v>2615</v>
      </c>
      <c r="H707" s="17" t="s">
        <v>1886</v>
      </c>
      <c r="I707" s="17" t="s">
        <v>1746</v>
      </c>
      <c r="J707" s="17" t="s">
        <v>1767</v>
      </c>
      <c r="K707" s="19">
        <v>44</v>
      </c>
      <c r="L707" s="35">
        <v>7950000</v>
      </c>
      <c r="M707" s="49" t="s">
        <v>2616</v>
      </c>
    </row>
    <row r="708" spans="1:13" ht="16.5" customHeight="1">
      <c r="A708" s="24" t="s">
        <v>1</v>
      </c>
      <c r="B708" s="24">
        <v>2022</v>
      </c>
      <c r="C708" s="24" t="s">
        <v>703</v>
      </c>
      <c r="D708" s="24" t="s">
        <v>590</v>
      </c>
      <c r="E708" s="24" t="s">
        <v>2617</v>
      </c>
      <c r="F708" s="24" t="s">
        <v>2618</v>
      </c>
      <c r="G708" s="24" t="s">
        <v>2619</v>
      </c>
      <c r="H708" s="17" t="s">
        <v>1895</v>
      </c>
      <c r="I708" s="17" t="s">
        <v>612</v>
      </c>
      <c r="J708" s="17" t="s">
        <v>1755</v>
      </c>
      <c r="K708" s="19"/>
      <c r="L708" s="35" t="s">
        <v>2620</v>
      </c>
      <c r="M708" s="49" t="s">
        <v>2621</v>
      </c>
    </row>
    <row r="709" spans="1:13" ht="16.5" customHeight="1">
      <c r="A709" s="24" t="s">
        <v>1</v>
      </c>
      <c r="B709" s="24">
        <v>2022</v>
      </c>
      <c r="C709" s="24" t="s">
        <v>589</v>
      </c>
      <c r="D709" s="24" t="s">
        <v>590</v>
      </c>
      <c r="E709" s="24" t="s">
        <v>1351</v>
      </c>
      <c r="F709" s="24" t="s">
        <v>2622</v>
      </c>
      <c r="G709" s="24" t="s">
        <v>2623</v>
      </c>
      <c r="H709" s="17" t="s">
        <v>1746</v>
      </c>
      <c r="I709" s="17" t="s">
        <v>1885</v>
      </c>
      <c r="J709" s="17" t="s">
        <v>1768</v>
      </c>
      <c r="K709" s="19">
        <v>45</v>
      </c>
      <c r="L709" s="35" t="s">
        <v>2624</v>
      </c>
      <c r="M709" s="49" t="s">
        <v>2625</v>
      </c>
    </row>
    <row r="710" spans="1:13" ht="16.5" customHeight="1">
      <c r="A710" s="24" t="s">
        <v>1</v>
      </c>
      <c r="B710" s="24">
        <v>2022</v>
      </c>
      <c r="C710" s="24" t="s">
        <v>589</v>
      </c>
      <c r="D710" s="24" t="s">
        <v>590</v>
      </c>
      <c r="E710" s="24" t="s">
        <v>2599</v>
      </c>
      <c r="F710" s="24" t="s">
        <v>2626</v>
      </c>
      <c r="G710" s="24" t="s">
        <v>2627</v>
      </c>
      <c r="H710" s="17" t="s">
        <v>1739</v>
      </c>
      <c r="I710" s="17" t="s">
        <v>1885</v>
      </c>
      <c r="J710" s="17" t="s">
        <v>1768</v>
      </c>
      <c r="K710" s="19">
        <v>45</v>
      </c>
      <c r="L710" s="35" t="s">
        <v>2628</v>
      </c>
      <c r="M710" s="49" t="s">
        <v>2629</v>
      </c>
    </row>
    <row r="711" spans="1:13" ht="16.5" customHeight="1">
      <c r="A711" s="24" t="s">
        <v>1</v>
      </c>
      <c r="B711" s="24">
        <v>2022</v>
      </c>
      <c r="C711" s="24" t="s">
        <v>589</v>
      </c>
      <c r="D711" s="24" t="s">
        <v>590</v>
      </c>
      <c r="E711" s="24" t="s">
        <v>1511</v>
      </c>
      <c r="F711" s="24" t="s">
        <v>2630</v>
      </c>
      <c r="G711" s="24" t="s">
        <v>2631</v>
      </c>
      <c r="H711" s="17" t="s">
        <v>1884</v>
      </c>
      <c r="I711" s="17" t="s">
        <v>1883</v>
      </c>
      <c r="J711" s="17" t="s">
        <v>1747</v>
      </c>
      <c r="K711" s="19">
        <v>45</v>
      </c>
      <c r="L711" s="35" t="s">
        <v>2632</v>
      </c>
      <c r="M711" s="49" t="s">
        <v>2633</v>
      </c>
    </row>
    <row r="712" spans="1:13" ht="16.5" customHeight="1">
      <c r="A712" s="24" t="s">
        <v>1</v>
      </c>
      <c r="B712" s="24">
        <v>2022</v>
      </c>
      <c r="C712" s="24" t="s">
        <v>589</v>
      </c>
      <c r="D712" s="24" t="s">
        <v>590</v>
      </c>
      <c r="E712" s="24" t="s">
        <v>2634</v>
      </c>
      <c r="F712" s="24" t="s">
        <v>2635</v>
      </c>
      <c r="G712" s="24" t="s">
        <v>2636</v>
      </c>
      <c r="H712" s="17" t="s">
        <v>1896</v>
      </c>
      <c r="I712" s="17" t="s">
        <v>1885</v>
      </c>
      <c r="J712" s="17" t="s">
        <v>1768</v>
      </c>
      <c r="K712" s="19">
        <v>45</v>
      </c>
      <c r="L712" s="35" t="s">
        <v>2637</v>
      </c>
      <c r="M712" s="49" t="s">
        <v>2638</v>
      </c>
    </row>
    <row r="713" spans="1:13" ht="16.5" customHeight="1">
      <c r="A713" s="24" t="s">
        <v>1</v>
      </c>
      <c r="B713" s="24">
        <v>2022</v>
      </c>
      <c r="C713" s="24" t="s">
        <v>589</v>
      </c>
      <c r="D713" s="24" t="s">
        <v>590</v>
      </c>
      <c r="E713" s="24" t="s">
        <v>2639</v>
      </c>
      <c r="F713" s="24" t="s">
        <v>2640</v>
      </c>
      <c r="G713" s="24" t="s">
        <v>2641</v>
      </c>
      <c r="H713" s="17" t="s">
        <v>1884</v>
      </c>
      <c r="I713" s="17" t="s">
        <v>1884</v>
      </c>
      <c r="J713" s="17" t="s">
        <v>1845</v>
      </c>
      <c r="K713" s="19">
        <v>119</v>
      </c>
      <c r="L713" s="35" t="s">
        <v>2642</v>
      </c>
      <c r="M713" s="49" t="s">
        <v>2643</v>
      </c>
    </row>
    <row r="714" spans="1:13" ht="16.5" hidden="1" customHeight="1">
      <c r="A714" s="24" t="s">
        <v>1</v>
      </c>
      <c r="B714" s="24">
        <v>2022</v>
      </c>
      <c r="C714" s="24" t="e">
        <v>#N/A</v>
      </c>
      <c r="D714" s="24" t="e">
        <v>#N/A</v>
      </c>
      <c r="E714" s="24" t="e">
        <v>#N/A</v>
      </c>
      <c r="F714" s="24" t="e">
        <v>#N/A</v>
      </c>
      <c r="G714" s="24" t="e">
        <v>#N/A</v>
      </c>
      <c r="H714" s="17" t="e">
        <v>#N/A</v>
      </c>
      <c r="I714" s="17" t="e">
        <v>#N/A</v>
      </c>
      <c r="J714" s="17" t="e">
        <v>#N/A</v>
      </c>
      <c r="K714" s="19" t="e">
        <v>#N/A</v>
      </c>
      <c r="L714" s="35" t="e">
        <v>#N/A</v>
      </c>
      <c r="M714" s="17" t="e">
        <v>#N/A</v>
      </c>
    </row>
    <row r="715" spans="1:13" ht="16.5" customHeight="1">
      <c r="A715" s="24" t="s">
        <v>1</v>
      </c>
      <c r="B715" s="24">
        <v>2022</v>
      </c>
      <c r="C715" s="24" t="s">
        <v>589</v>
      </c>
      <c r="D715" s="24" t="s">
        <v>590</v>
      </c>
      <c r="E715" s="24" t="s">
        <v>2644</v>
      </c>
      <c r="F715" s="24" t="s">
        <v>2645</v>
      </c>
      <c r="G715" s="24" t="s">
        <v>2646</v>
      </c>
      <c r="H715" s="17" t="s">
        <v>1889</v>
      </c>
      <c r="I715" s="17" t="s">
        <v>612</v>
      </c>
      <c r="J715" s="17" t="s">
        <v>1758</v>
      </c>
      <c r="K715" s="19"/>
      <c r="L715" s="35" t="s">
        <v>2647</v>
      </c>
      <c r="M715" s="49" t="s">
        <v>2648</v>
      </c>
    </row>
    <row r="716" spans="1:13" ht="16.5" customHeight="1">
      <c r="A716" s="24" t="s">
        <v>1</v>
      </c>
      <c r="B716" s="24">
        <v>2022</v>
      </c>
      <c r="C716" s="24" t="s">
        <v>574</v>
      </c>
      <c r="D716" s="24" t="s">
        <v>590</v>
      </c>
      <c r="E716" s="24" t="s">
        <v>2649</v>
      </c>
      <c r="F716" s="24" t="s">
        <v>2650</v>
      </c>
      <c r="G716" s="24" t="s">
        <v>2651</v>
      </c>
      <c r="H716" s="17" t="s">
        <v>1883</v>
      </c>
      <c r="I716" s="17" t="s">
        <v>612</v>
      </c>
      <c r="J716" s="17" t="s">
        <v>1815</v>
      </c>
      <c r="K716" s="19"/>
      <c r="L716" s="35" t="s">
        <v>2652</v>
      </c>
      <c r="M716" s="49" t="s">
        <v>2653</v>
      </c>
    </row>
    <row r="717" spans="1:13" ht="16.5" customHeight="1">
      <c r="A717" s="24" t="s">
        <v>1</v>
      </c>
      <c r="B717" s="24">
        <v>2022</v>
      </c>
      <c r="C717" s="24" t="s">
        <v>577</v>
      </c>
      <c r="D717" s="24" t="s">
        <v>590</v>
      </c>
      <c r="E717" s="24" t="s">
        <v>2654</v>
      </c>
      <c r="F717" s="24" t="s">
        <v>2655</v>
      </c>
      <c r="G717" s="24" t="s">
        <v>2656</v>
      </c>
      <c r="H717" s="17" t="s">
        <v>1887</v>
      </c>
      <c r="I717" s="17" t="s">
        <v>1887</v>
      </c>
      <c r="J717" s="17" t="s">
        <v>1802</v>
      </c>
      <c r="K717" s="19">
        <v>30</v>
      </c>
      <c r="L717" s="35" t="s">
        <v>2657</v>
      </c>
      <c r="M717" s="49" t="s">
        <v>2658</v>
      </c>
    </row>
    <row r="718" spans="1:13" ht="16.5" customHeight="1">
      <c r="A718" s="24" t="s">
        <v>1</v>
      </c>
      <c r="B718" s="24">
        <v>2022</v>
      </c>
      <c r="C718" s="24" t="s">
        <v>577</v>
      </c>
      <c r="D718" s="24" t="s">
        <v>659</v>
      </c>
      <c r="E718" s="24" t="s">
        <v>2659</v>
      </c>
      <c r="F718" s="24" t="s">
        <v>2660</v>
      </c>
      <c r="G718" s="24" t="s">
        <v>2661</v>
      </c>
      <c r="H718" s="17" t="s">
        <v>1887</v>
      </c>
      <c r="I718" s="17" t="s">
        <v>1888</v>
      </c>
      <c r="J718" s="17" t="s">
        <v>1846</v>
      </c>
      <c r="K718" s="19">
        <v>89</v>
      </c>
      <c r="L718" s="35" t="s">
        <v>2662</v>
      </c>
      <c r="M718" s="49" t="s">
        <v>2663</v>
      </c>
    </row>
    <row r="719" spans="1:13" ht="16.5" customHeight="1">
      <c r="A719" s="24" t="s">
        <v>1</v>
      </c>
      <c r="B719" s="24">
        <v>2022</v>
      </c>
      <c r="C719" s="24" t="s">
        <v>589</v>
      </c>
      <c r="D719" s="24" t="s">
        <v>607</v>
      </c>
      <c r="E719" s="24" t="s">
        <v>2555</v>
      </c>
      <c r="F719" s="24" t="s">
        <v>2664</v>
      </c>
      <c r="G719" s="24" t="s">
        <v>2665</v>
      </c>
      <c r="H719" s="17" t="s">
        <v>1897</v>
      </c>
      <c r="I719" s="17" t="s">
        <v>612</v>
      </c>
      <c r="J719" s="17" t="s">
        <v>1816</v>
      </c>
      <c r="K719" s="19"/>
      <c r="L719" s="35">
        <v>0</v>
      </c>
      <c r="M719" s="49" t="s">
        <v>2666</v>
      </c>
    </row>
    <row r="720" spans="1:13" ht="16.5" customHeight="1">
      <c r="A720" s="24" t="s">
        <v>1</v>
      </c>
      <c r="B720" s="24">
        <v>2022</v>
      </c>
      <c r="C720" s="24" t="s">
        <v>589</v>
      </c>
      <c r="D720" s="24" t="s">
        <v>607</v>
      </c>
      <c r="E720" s="24" t="s">
        <v>2555</v>
      </c>
      <c r="F720" s="24" t="s">
        <v>2667</v>
      </c>
      <c r="G720" s="24" t="s">
        <v>2668</v>
      </c>
      <c r="H720" s="17" t="s">
        <v>1883</v>
      </c>
      <c r="I720" s="17" t="s">
        <v>612</v>
      </c>
      <c r="J720" s="17" t="s">
        <v>1816</v>
      </c>
      <c r="K720" s="19"/>
      <c r="L720" s="35">
        <v>0</v>
      </c>
      <c r="M720" s="49" t="s">
        <v>2669</v>
      </c>
    </row>
    <row r="721" spans="1:13" ht="16.5" customHeight="1">
      <c r="A721" s="24" t="s">
        <v>1</v>
      </c>
      <c r="B721" s="24">
        <v>2022</v>
      </c>
      <c r="C721" s="24" t="s">
        <v>589</v>
      </c>
      <c r="D721" s="24" t="s">
        <v>607</v>
      </c>
      <c r="E721" s="24" t="s">
        <v>2555</v>
      </c>
      <c r="F721" s="24" t="s">
        <v>2670</v>
      </c>
      <c r="G721" s="24" t="s">
        <v>2671</v>
      </c>
      <c r="H721" s="17" t="s">
        <v>1897</v>
      </c>
      <c r="I721" s="17" t="s">
        <v>612</v>
      </c>
      <c r="J721" s="17" t="s">
        <v>1816</v>
      </c>
      <c r="K721" s="19"/>
      <c r="L721" s="35">
        <v>0</v>
      </c>
      <c r="M721" s="49" t="s">
        <v>2672</v>
      </c>
    </row>
    <row r="722" spans="1:13" ht="16.5" customHeight="1">
      <c r="A722" s="24" t="s">
        <v>1</v>
      </c>
      <c r="B722" s="24">
        <v>2022</v>
      </c>
      <c r="C722" s="24" t="s">
        <v>589</v>
      </c>
      <c r="D722" s="24" t="s">
        <v>607</v>
      </c>
      <c r="E722" s="24" t="s">
        <v>2555</v>
      </c>
      <c r="F722" s="24" t="s">
        <v>2673</v>
      </c>
      <c r="G722" s="24" t="s">
        <v>2674</v>
      </c>
      <c r="H722" s="17" t="s">
        <v>1883</v>
      </c>
      <c r="I722" s="17" t="s">
        <v>612</v>
      </c>
      <c r="J722" s="17" t="s">
        <v>1816</v>
      </c>
      <c r="K722" s="19"/>
      <c r="L722" s="35">
        <v>0</v>
      </c>
      <c r="M722" s="49" t="s">
        <v>2675</v>
      </c>
    </row>
    <row r="723" spans="1:13" ht="16.5" customHeight="1">
      <c r="A723" s="24" t="s">
        <v>1</v>
      </c>
      <c r="B723" s="24">
        <v>2022</v>
      </c>
      <c r="C723" s="24" t="s">
        <v>589</v>
      </c>
      <c r="D723" s="24" t="s">
        <v>607</v>
      </c>
      <c r="E723" s="24" t="s">
        <v>2755</v>
      </c>
      <c r="F723" s="24" t="s">
        <v>2756</v>
      </c>
      <c r="G723" s="24" t="s">
        <v>2757</v>
      </c>
      <c r="H723" s="17" t="s">
        <v>1883</v>
      </c>
      <c r="I723" s="17" t="s">
        <v>612</v>
      </c>
      <c r="J723" s="17" t="s">
        <v>1816</v>
      </c>
      <c r="K723" s="19"/>
      <c r="L723" s="35">
        <v>0</v>
      </c>
      <c r="M723" s="17" t="e">
        <v>#N/A</v>
      </c>
    </row>
    <row r="724" spans="1:13" ht="16.5" customHeight="1">
      <c r="A724" s="24" t="s">
        <v>1</v>
      </c>
      <c r="B724" s="24">
        <v>2022</v>
      </c>
      <c r="C724" s="24" t="s">
        <v>589</v>
      </c>
      <c r="D724" s="24" t="s">
        <v>590</v>
      </c>
      <c r="E724" s="24" t="s">
        <v>1508</v>
      </c>
      <c r="F724" s="24" t="s">
        <v>2676</v>
      </c>
      <c r="G724" s="24" t="s">
        <v>2677</v>
      </c>
      <c r="H724" s="17" t="s">
        <v>1887</v>
      </c>
      <c r="I724" s="17" t="s">
        <v>1889</v>
      </c>
      <c r="J724" s="17" t="s">
        <v>1800</v>
      </c>
      <c r="K724" s="19">
        <v>61</v>
      </c>
      <c r="L724" s="35" t="s">
        <v>2678</v>
      </c>
      <c r="M724" s="49" t="s">
        <v>2679</v>
      </c>
    </row>
    <row r="725" spans="1:13" ht="16.5" customHeight="1">
      <c r="A725" s="24" t="s">
        <v>1</v>
      </c>
      <c r="B725" s="24">
        <v>2022</v>
      </c>
      <c r="C725" s="24" t="s">
        <v>577</v>
      </c>
      <c r="D725" s="24" t="s">
        <v>602</v>
      </c>
      <c r="E725" s="24" t="s">
        <v>2680</v>
      </c>
      <c r="F725" s="24" t="s">
        <v>2681</v>
      </c>
      <c r="G725" s="24" t="s">
        <v>2682</v>
      </c>
      <c r="H725" s="17" t="s">
        <v>1883</v>
      </c>
      <c r="I725" s="17" t="s">
        <v>1890</v>
      </c>
      <c r="J725" s="17" t="s">
        <v>1847</v>
      </c>
      <c r="K725" s="19">
        <v>61</v>
      </c>
      <c r="L725" s="35" t="s">
        <v>2683</v>
      </c>
      <c r="M725" s="49" t="s">
        <v>2684</v>
      </c>
    </row>
    <row r="726" spans="1:13" ht="16.5" customHeight="1">
      <c r="A726" s="24" t="s">
        <v>1</v>
      </c>
      <c r="B726" s="24">
        <v>2022</v>
      </c>
      <c r="C726" s="24" t="s">
        <v>577</v>
      </c>
      <c r="D726" s="24" t="s">
        <v>590</v>
      </c>
      <c r="E726" s="24" t="s">
        <v>2685</v>
      </c>
      <c r="F726" s="24" t="s">
        <v>2686</v>
      </c>
      <c r="G726" s="24" t="s">
        <v>2687</v>
      </c>
      <c r="H726" s="17" t="s">
        <v>1883</v>
      </c>
      <c r="I726" s="17" t="s">
        <v>1883</v>
      </c>
      <c r="J726" s="17" t="s">
        <v>1788</v>
      </c>
      <c r="K726" s="19">
        <v>30</v>
      </c>
      <c r="L726" s="35" t="s">
        <v>2688</v>
      </c>
      <c r="M726" s="49" t="s">
        <v>2689</v>
      </c>
    </row>
    <row r="727" spans="1:13" ht="16.5" customHeight="1">
      <c r="A727" s="24" t="s">
        <v>1</v>
      </c>
      <c r="B727" s="24">
        <v>2022</v>
      </c>
      <c r="C727" s="24" t="s">
        <v>589</v>
      </c>
      <c r="D727" s="24" t="s">
        <v>607</v>
      </c>
      <c r="E727" s="24" t="s">
        <v>2555</v>
      </c>
      <c r="F727" s="24" t="s">
        <v>2690</v>
      </c>
      <c r="G727" s="24" t="s">
        <v>2691</v>
      </c>
      <c r="H727" s="17" t="s">
        <v>1883</v>
      </c>
      <c r="I727" s="17" t="s">
        <v>612</v>
      </c>
      <c r="J727" s="17" t="s">
        <v>1816</v>
      </c>
      <c r="K727" s="19"/>
      <c r="L727" s="35">
        <v>0</v>
      </c>
      <c r="M727" s="49" t="s">
        <v>2692</v>
      </c>
    </row>
    <row r="728" spans="1:13" ht="16.5" customHeight="1">
      <c r="A728" s="24" t="s">
        <v>1</v>
      </c>
      <c r="B728" s="24">
        <v>2022</v>
      </c>
      <c r="C728" s="24" t="s">
        <v>589</v>
      </c>
      <c r="D728" s="24" t="s">
        <v>607</v>
      </c>
      <c r="E728" s="24" t="s">
        <v>2555</v>
      </c>
      <c r="F728" s="24" t="s">
        <v>2693</v>
      </c>
      <c r="G728" s="24" t="s">
        <v>2694</v>
      </c>
      <c r="H728" s="17" t="s">
        <v>1897</v>
      </c>
      <c r="I728" s="17" t="s">
        <v>612</v>
      </c>
      <c r="J728" s="17" t="s">
        <v>1816</v>
      </c>
      <c r="K728" s="19"/>
      <c r="L728" s="35">
        <v>0</v>
      </c>
      <c r="M728" s="49" t="s">
        <v>2695</v>
      </c>
    </row>
    <row r="729" spans="1:13" ht="16.5" customHeight="1">
      <c r="A729" s="24" t="s">
        <v>1</v>
      </c>
      <c r="B729" s="24">
        <v>2022</v>
      </c>
      <c r="C729" s="24" t="s">
        <v>589</v>
      </c>
      <c r="D729" s="24" t="s">
        <v>654</v>
      </c>
      <c r="E729" s="24" t="s">
        <v>2696</v>
      </c>
      <c r="F729" s="24" t="s">
        <v>2697</v>
      </c>
      <c r="G729" s="24" t="s">
        <v>2698</v>
      </c>
      <c r="H729" s="17" t="s">
        <v>1889</v>
      </c>
      <c r="I729" s="17" t="s">
        <v>612</v>
      </c>
      <c r="J729" s="17" t="s">
        <v>1848</v>
      </c>
      <c r="K729" s="19"/>
      <c r="L729" s="35" t="s">
        <v>2699</v>
      </c>
      <c r="M729" s="49" t="s">
        <v>2700</v>
      </c>
    </row>
    <row r="730" spans="1:13" ht="16.5" customHeight="1">
      <c r="A730" s="24" t="s">
        <v>1</v>
      </c>
      <c r="B730" s="24">
        <v>2022</v>
      </c>
      <c r="C730" s="24" t="s">
        <v>589</v>
      </c>
      <c r="D730" s="24" t="s">
        <v>590</v>
      </c>
      <c r="E730" s="24" t="s">
        <v>2701</v>
      </c>
      <c r="F730" s="24" t="s">
        <v>2702</v>
      </c>
      <c r="G730" s="24" t="s">
        <v>2703</v>
      </c>
      <c r="H730" s="17" t="s">
        <v>1883</v>
      </c>
      <c r="I730" s="17" t="s">
        <v>1889</v>
      </c>
      <c r="J730" s="17" t="s">
        <v>1761</v>
      </c>
      <c r="K730" s="19">
        <v>45</v>
      </c>
      <c r="L730" s="35" t="s">
        <v>2704</v>
      </c>
      <c r="M730" s="49" t="s">
        <v>2705</v>
      </c>
    </row>
    <row r="731" spans="1:13" ht="16.5" customHeight="1">
      <c r="A731" s="24" t="s">
        <v>1</v>
      </c>
      <c r="B731" s="24">
        <v>2022</v>
      </c>
      <c r="C731" s="24" t="s">
        <v>589</v>
      </c>
      <c r="D731" s="24" t="s">
        <v>607</v>
      </c>
      <c r="E731" s="24" t="s">
        <v>2555</v>
      </c>
      <c r="F731" s="24" t="s">
        <v>2706</v>
      </c>
      <c r="G731" s="24" t="s">
        <v>2707</v>
      </c>
      <c r="H731" s="17" t="s">
        <v>1889</v>
      </c>
      <c r="I731" s="17" t="s">
        <v>612</v>
      </c>
      <c r="J731" s="17" t="s">
        <v>1849</v>
      </c>
      <c r="K731" s="19"/>
      <c r="L731" s="35">
        <v>0</v>
      </c>
      <c r="M731" s="49" t="s">
        <v>2708</v>
      </c>
    </row>
    <row r="732" spans="1:13" ht="16.5" customHeight="1">
      <c r="A732" s="24" t="s">
        <v>1</v>
      </c>
      <c r="B732" s="24">
        <v>2022</v>
      </c>
      <c r="C732" s="24" t="s">
        <v>589</v>
      </c>
      <c r="D732" s="24" t="s">
        <v>607</v>
      </c>
      <c r="E732" s="24" t="s">
        <v>2555</v>
      </c>
      <c r="F732" s="24" t="s">
        <v>2709</v>
      </c>
      <c r="G732" s="24" t="s">
        <v>2710</v>
      </c>
      <c r="H732" s="17" t="s">
        <v>1889</v>
      </c>
      <c r="I732" s="17" t="s">
        <v>612</v>
      </c>
      <c r="J732" s="17" t="s">
        <v>1849</v>
      </c>
      <c r="K732" s="19"/>
      <c r="L732" s="35">
        <v>0</v>
      </c>
      <c r="M732" s="49" t="s">
        <v>2711</v>
      </c>
    </row>
    <row r="733" spans="1:13" ht="16.5" customHeight="1">
      <c r="A733" s="24" t="s">
        <v>1</v>
      </c>
      <c r="B733" s="24">
        <v>2022</v>
      </c>
      <c r="C733" s="24" t="s">
        <v>589</v>
      </c>
      <c r="D733" s="24" t="s">
        <v>607</v>
      </c>
      <c r="E733" s="24" t="s">
        <v>2555</v>
      </c>
      <c r="F733" s="24" t="s">
        <v>2712</v>
      </c>
      <c r="G733" s="24" t="s">
        <v>2713</v>
      </c>
      <c r="H733" s="17" t="s">
        <v>1889</v>
      </c>
      <c r="I733" s="17" t="s">
        <v>612</v>
      </c>
      <c r="J733" s="17" t="s">
        <v>1849</v>
      </c>
      <c r="K733" s="19"/>
      <c r="L733" s="35">
        <v>0</v>
      </c>
      <c r="M733" s="49" t="s">
        <v>2714</v>
      </c>
    </row>
    <row r="734" spans="1:13" ht="16.5" customHeight="1">
      <c r="A734" s="24" t="s">
        <v>1</v>
      </c>
      <c r="B734" s="24">
        <v>2022</v>
      </c>
      <c r="C734" s="24" t="s">
        <v>589</v>
      </c>
      <c r="D734" s="24" t="s">
        <v>590</v>
      </c>
      <c r="E734" s="24" t="s">
        <v>2715</v>
      </c>
      <c r="F734" s="24" t="s">
        <v>2716</v>
      </c>
      <c r="G734" s="24" t="s">
        <v>2717</v>
      </c>
      <c r="H734" s="17" t="s">
        <v>1888</v>
      </c>
      <c r="I734" s="17" t="s">
        <v>612</v>
      </c>
      <c r="J734" s="17" t="s">
        <v>1767</v>
      </c>
      <c r="K734" s="19"/>
      <c r="L734" s="35" t="s">
        <v>2718</v>
      </c>
      <c r="M734" s="49" t="s">
        <v>2719</v>
      </c>
    </row>
    <row r="735" spans="1:13" ht="16.5" customHeight="1">
      <c r="A735" s="24" t="s">
        <v>1</v>
      </c>
      <c r="B735" s="24">
        <v>2022</v>
      </c>
      <c r="C735" s="24" t="s">
        <v>574</v>
      </c>
      <c r="D735" s="24" t="s">
        <v>590</v>
      </c>
      <c r="E735" s="24" t="s">
        <v>2720</v>
      </c>
      <c r="F735" s="24" t="s">
        <v>2721</v>
      </c>
      <c r="G735" s="24" t="s">
        <v>2722</v>
      </c>
      <c r="H735" s="17" t="s">
        <v>1889</v>
      </c>
      <c r="I735" s="17" t="s">
        <v>612</v>
      </c>
      <c r="J735" s="17" t="s">
        <v>1817</v>
      </c>
      <c r="K735" s="19"/>
      <c r="L735" s="35" t="s">
        <v>2723</v>
      </c>
      <c r="M735" s="49" t="s">
        <v>2724</v>
      </c>
    </row>
    <row r="736" spans="1:13" ht="16.5" customHeight="1">
      <c r="A736" s="24" t="s">
        <v>1</v>
      </c>
      <c r="B736" s="24">
        <v>2022</v>
      </c>
      <c r="C736" s="24" t="s">
        <v>589</v>
      </c>
      <c r="D736" s="24" t="s">
        <v>590</v>
      </c>
      <c r="E736" s="24" t="s">
        <v>1511</v>
      </c>
      <c r="F736" s="24" t="s">
        <v>2725</v>
      </c>
      <c r="G736" s="24" t="s">
        <v>2726</v>
      </c>
      <c r="H736" s="17" t="s">
        <v>1889</v>
      </c>
      <c r="I736" s="17" t="s">
        <v>612</v>
      </c>
      <c r="J736" s="17" t="s">
        <v>1757</v>
      </c>
      <c r="K736" s="19"/>
      <c r="L736" s="35" t="s">
        <v>2632</v>
      </c>
      <c r="M736" s="49" t="s">
        <v>2727</v>
      </c>
    </row>
    <row r="737" spans="1:13" ht="16.5" customHeight="1">
      <c r="A737" s="24" t="s">
        <v>1</v>
      </c>
      <c r="B737" s="24">
        <v>2022</v>
      </c>
      <c r="C737" s="24" t="s">
        <v>589</v>
      </c>
      <c r="D737" s="24" t="s">
        <v>590</v>
      </c>
      <c r="E737" s="24" t="s">
        <v>2728</v>
      </c>
      <c r="F737" s="24" t="s">
        <v>2729</v>
      </c>
      <c r="G737" s="24" t="s">
        <v>2730</v>
      </c>
      <c r="H737" s="17" t="s">
        <v>1889</v>
      </c>
      <c r="I737" s="17" t="s">
        <v>612</v>
      </c>
      <c r="J737" s="17" t="s">
        <v>1757</v>
      </c>
      <c r="K737" s="19"/>
      <c r="L737" s="35" t="s">
        <v>2637</v>
      </c>
      <c r="M737" s="49" t="s">
        <v>2731</v>
      </c>
    </row>
    <row r="738" spans="1:13" ht="16.5" customHeight="1">
      <c r="A738" s="24" t="s">
        <v>1</v>
      </c>
      <c r="B738" s="24">
        <v>2022</v>
      </c>
      <c r="C738" s="24" t="s">
        <v>703</v>
      </c>
      <c r="D738" s="24" t="s">
        <v>590</v>
      </c>
      <c r="E738" s="24" t="s">
        <v>2732</v>
      </c>
      <c r="F738" s="24" t="s">
        <v>2758</v>
      </c>
      <c r="G738" s="24" t="s">
        <v>2733</v>
      </c>
      <c r="H738" s="17" t="e">
        <v>#N/A</v>
      </c>
      <c r="I738" s="17" t="e">
        <v>#N/A</v>
      </c>
      <c r="J738" s="17" t="e">
        <v>#N/A</v>
      </c>
      <c r="K738" s="19" t="e">
        <v>#N/A</v>
      </c>
      <c r="L738" s="35" t="s">
        <v>2734</v>
      </c>
      <c r="M738" s="17" t="e">
        <v>#N/A</v>
      </c>
    </row>
    <row r="739" spans="1:13" ht="16.5" customHeight="1">
      <c r="A739" s="24" t="s">
        <v>1</v>
      </c>
      <c r="B739" s="24">
        <v>2022</v>
      </c>
      <c r="C739" s="24" t="s">
        <v>589</v>
      </c>
      <c r="D739" s="24" t="s">
        <v>590</v>
      </c>
      <c r="E739" s="24" t="s">
        <v>2735</v>
      </c>
      <c r="F739" s="24" t="s">
        <v>2736</v>
      </c>
      <c r="G739" s="24" t="s">
        <v>2737</v>
      </c>
      <c r="H739" s="17" t="s">
        <v>1890</v>
      </c>
      <c r="I739" s="17" t="s">
        <v>612</v>
      </c>
      <c r="J739" s="17" t="s">
        <v>1850</v>
      </c>
      <c r="K739" s="19"/>
      <c r="L739" s="35" t="s">
        <v>2738</v>
      </c>
      <c r="M739" s="49" t="s">
        <v>2739</v>
      </c>
    </row>
    <row r="740" spans="1:13" ht="16.5" customHeight="1">
      <c r="A740" s="24" t="s">
        <v>1</v>
      </c>
      <c r="B740" s="24">
        <v>2022</v>
      </c>
      <c r="C740" s="24" t="s">
        <v>589</v>
      </c>
      <c r="D740" s="24" t="s">
        <v>590</v>
      </c>
      <c r="E740" s="24" t="s">
        <v>2740</v>
      </c>
      <c r="F740" s="24" t="s">
        <v>2741</v>
      </c>
      <c r="G740" s="24" t="s">
        <v>2742</v>
      </c>
      <c r="H740" s="17" t="s">
        <v>1898</v>
      </c>
      <c r="I740" s="17" t="s">
        <v>612</v>
      </c>
      <c r="J740" s="17" t="s">
        <v>1851</v>
      </c>
      <c r="K740" s="19"/>
      <c r="L740" s="35" t="s">
        <v>2743</v>
      </c>
      <c r="M740" s="49" t="s">
        <v>2744</v>
      </c>
    </row>
    <row r="741" spans="1:13" ht="16.5" customHeight="1">
      <c r="A741" s="24" t="s">
        <v>1</v>
      </c>
      <c r="B741" s="24">
        <v>2022</v>
      </c>
      <c r="C741" s="24" t="s">
        <v>2760</v>
      </c>
      <c r="D741" s="24" t="s">
        <v>2764</v>
      </c>
      <c r="E741" s="24" t="s">
        <v>2763</v>
      </c>
      <c r="F741" s="29" t="s">
        <v>2765</v>
      </c>
      <c r="G741" s="24" t="s">
        <v>2762</v>
      </c>
      <c r="H741" s="24"/>
      <c r="I741" s="24"/>
      <c r="J741" s="24"/>
      <c r="K741" s="24"/>
      <c r="L741" s="24"/>
      <c r="M741" s="24"/>
    </row>
    <row r="742" spans="1:13" ht="16.5" customHeight="1">
      <c r="A742" s="24" t="s">
        <v>1</v>
      </c>
      <c r="B742" s="24">
        <v>2022</v>
      </c>
      <c r="C742" s="24" t="s">
        <v>2</v>
      </c>
      <c r="D742" s="24" t="s">
        <v>607</v>
      </c>
      <c r="E742" s="24" t="s">
        <v>2755</v>
      </c>
      <c r="F742" s="24" t="s">
        <v>2759</v>
      </c>
      <c r="G742" s="24" t="s">
        <v>2761</v>
      </c>
      <c r="H742" s="24"/>
      <c r="I742" s="24"/>
      <c r="J742" s="24"/>
      <c r="K742" s="24"/>
      <c r="L742" s="24"/>
      <c r="M742" s="24"/>
    </row>
    <row r="743" spans="1:13" ht="16.5" customHeight="1">
      <c r="A743" s="24" t="s">
        <v>1</v>
      </c>
      <c r="B743" s="24">
        <v>2022</v>
      </c>
      <c r="C743" s="24" t="s">
        <v>589</v>
      </c>
      <c r="D743" s="24" t="s">
        <v>607</v>
      </c>
      <c r="E743" s="24" t="s">
        <v>2755</v>
      </c>
      <c r="F743" s="24" t="s">
        <v>2767</v>
      </c>
      <c r="G743" s="24" t="s">
        <v>2766</v>
      </c>
      <c r="H743" s="17">
        <v>44914</v>
      </c>
      <c r="I743" s="24"/>
      <c r="J743" s="24"/>
      <c r="K743" s="24"/>
      <c r="L743" s="24"/>
      <c r="M743" s="24"/>
    </row>
    <row r="744" spans="1:13" ht="16.5" customHeight="1">
      <c r="A744" s="24" t="s">
        <v>1</v>
      </c>
      <c r="B744" s="24">
        <v>2022</v>
      </c>
      <c r="C744" s="24" t="str">
        <f t="shared" ref="C744:D749" si="0">+C743</f>
        <v>Contratación directa</v>
      </c>
      <c r="D744" s="24" t="str">
        <f t="shared" si="0"/>
        <v>Comodato</v>
      </c>
      <c r="E744" s="24" t="s">
        <v>2755</v>
      </c>
      <c r="F744" s="24" t="s">
        <v>2768</v>
      </c>
      <c r="G744" s="24" t="s">
        <v>2769</v>
      </c>
      <c r="H744" s="17">
        <v>44914</v>
      </c>
      <c r="I744" s="24"/>
      <c r="J744" s="24"/>
      <c r="K744" s="24"/>
      <c r="L744" s="24"/>
      <c r="M744" s="24"/>
    </row>
    <row r="745" spans="1:13" ht="16.5" customHeight="1">
      <c r="A745" s="24" t="s">
        <v>1</v>
      </c>
      <c r="B745" s="24">
        <v>2022</v>
      </c>
      <c r="C745" s="24" t="str">
        <f t="shared" si="0"/>
        <v>Contratación directa</v>
      </c>
      <c r="D745" s="24" t="str">
        <f t="shared" si="0"/>
        <v>Comodato</v>
      </c>
      <c r="E745" s="24" t="s">
        <v>2755</v>
      </c>
      <c r="F745" s="24" t="s">
        <v>2770</v>
      </c>
      <c r="G745" s="24" t="s">
        <v>2771</v>
      </c>
      <c r="H745" s="17">
        <v>44911</v>
      </c>
      <c r="I745" s="24"/>
      <c r="J745" s="24"/>
      <c r="K745" s="24"/>
      <c r="L745" s="24"/>
      <c r="M745" s="24"/>
    </row>
    <row r="746" spans="1:13" ht="16.5" customHeight="1">
      <c r="A746" s="24" t="s">
        <v>1</v>
      </c>
      <c r="B746" s="24">
        <v>2022</v>
      </c>
      <c r="C746" s="24" t="str">
        <f t="shared" si="0"/>
        <v>Contratación directa</v>
      </c>
      <c r="D746" s="24" t="str">
        <f t="shared" si="0"/>
        <v>Comodato</v>
      </c>
      <c r="E746" s="24" t="s">
        <v>2755</v>
      </c>
      <c r="F746" s="24" t="s">
        <v>2772</v>
      </c>
      <c r="G746" s="24" t="s">
        <v>2773</v>
      </c>
      <c r="H746" s="17">
        <v>44911</v>
      </c>
      <c r="I746" s="24"/>
      <c r="J746" s="24"/>
      <c r="K746" s="24"/>
      <c r="L746" s="24"/>
      <c r="M746" s="24"/>
    </row>
    <row r="747" spans="1:13" ht="16.5" customHeight="1">
      <c r="A747" s="24" t="s">
        <v>1</v>
      </c>
      <c r="B747" s="24">
        <v>2022</v>
      </c>
      <c r="C747" s="24" t="str">
        <f t="shared" si="0"/>
        <v>Contratación directa</v>
      </c>
      <c r="D747" s="24" t="str">
        <f t="shared" si="0"/>
        <v>Comodato</v>
      </c>
      <c r="E747" s="24" t="s">
        <v>2774</v>
      </c>
      <c r="F747" s="24" t="s">
        <v>2775</v>
      </c>
      <c r="G747" s="24" t="s">
        <v>2774</v>
      </c>
      <c r="H747" s="17">
        <v>44911</v>
      </c>
      <c r="I747" s="24"/>
      <c r="J747" s="24"/>
      <c r="K747" s="24"/>
      <c r="L747" s="24"/>
      <c r="M747" s="24"/>
    </row>
    <row r="748" spans="1:13" ht="16.5" customHeight="1">
      <c r="A748" s="24" t="s">
        <v>1</v>
      </c>
      <c r="B748" s="24">
        <v>2022</v>
      </c>
      <c r="C748" s="24" t="str">
        <f t="shared" si="0"/>
        <v>Contratación directa</v>
      </c>
      <c r="D748" s="24" t="str">
        <f t="shared" si="0"/>
        <v>Comodato</v>
      </c>
      <c r="E748" s="24" t="s">
        <v>2755</v>
      </c>
      <c r="F748" s="24" t="s">
        <v>2776</v>
      </c>
      <c r="G748" s="24" t="s">
        <v>2777</v>
      </c>
      <c r="H748" s="17">
        <v>44911</v>
      </c>
      <c r="I748" s="24"/>
      <c r="J748" s="24"/>
      <c r="K748" s="24"/>
      <c r="L748" s="24"/>
      <c r="M748" s="24"/>
    </row>
    <row r="749" spans="1:13" ht="16.5" customHeight="1">
      <c r="A749" s="24" t="s">
        <v>1</v>
      </c>
      <c r="B749" s="24">
        <v>2022</v>
      </c>
      <c r="C749" s="24" t="str">
        <f t="shared" si="0"/>
        <v>Contratación directa</v>
      </c>
      <c r="D749" s="24" t="str">
        <f t="shared" si="0"/>
        <v>Comodato</v>
      </c>
      <c r="E749" s="24" t="s">
        <v>2755</v>
      </c>
      <c r="F749" s="24" t="s">
        <v>2779</v>
      </c>
      <c r="G749" s="24" t="s">
        <v>2778</v>
      </c>
      <c r="H749" s="24"/>
      <c r="I749" s="24"/>
      <c r="J749" s="24"/>
      <c r="K749" s="24"/>
      <c r="L749" s="24"/>
      <c r="M749" s="24"/>
    </row>
    <row r="750" spans="1:13" ht="16.5" customHeight="1">
      <c r="A750" s="24" t="s">
        <v>1</v>
      </c>
      <c r="B750" s="24">
        <v>2022</v>
      </c>
      <c r="C750" s="24" t="s">
        <v>589</v>
      </c>
      <c r="D750" s="24" t="s">
        <v>590</v>
      </c>
      <c r="E750" s="24" t="s">
        <v>2780</v>
      </c>
      <c r="F750" s="24" t="s">
        <v>2781</v>
      </c>
      <c r="G750" s="24" t="s">
        <v>2782</v>
      </c>
      <c r="H750" s="24"/>
      <c r="I750" s="24"/>
      <c r="J750" s="24"/>
      <c r="K750" s="24"/>
      <c r="L750" s="24"/>
      <c r="M750" s="24"/>
    </row>
    <row r="751" spans="1:13" ht="16.5" customHeight="1">
      <c r="A751" s="24" t="s">
        <v>1</v>
      </c>
      <c r="B751" s="24">
        <v>2022</v>
      </c>
      <c r="C751" s="24"/>
      <c r="D751" s="24" t="s">
        <v>2785</v>
      </c>
      <c r="E751" s="24" t="s">
        <v>2783</v>
      </c>
      <c r="F751" s="24" t="s">
        <v>2784</v>
      </c>
      <c r="G751" s="24" t="s">
        <v>2786</v>
      </c>
      <c r="H751" s="24"/>
      <c r="I751" s="24"/>
      <c r="J751" s="24"/>
      <c r="K751" s="24"/>
      <c r="L751" s="24"/>
      <c r="M751" s="24"/>
    </row>
    <row r="752" spans="1:13" ht="16.5" customHeight="1">
      <c r="A752" s="24" t="s">
        <v>1</v>
      </c>
      <c r="B752" s="24">
        <v>2022</v>
      </c>
      <c r="C752" s="24" t="s">
        <v>589</v>
      </c>
      <c r="D752" s="24" t="s">
        <v>590</v>
      </c>
      <c r="E752" s="24" t="s">
        <v>2788</v>
      </c>
      <c r="F752" s="24" t="s">
        <v>2787</v>
      </c>
      <c r="G752" s="24" t="s">
        <v>1983</v>
      </c>
      <c r="H752" s="24"/>
      <c r="I752" s="24"/>
      <c r="J752" s="24"/>
      <c r="K752" s="24"/>
      <c r="L752" s="24"/>
      <c r="M752" s="24"/>
    </row>
    <row r="753" spans="1:13" ht="16.5" customHeight="1">
      <c r="A753" s="24" t="s">
        <v>1</v>
      </c>
      <c r="B753" s="24">
        <v>2022</v>
      </c>
      <c r="C753" s="24" t="s">
        <v>589</v>
      </c>
      <c r="D753" s="24" t="s">
        <v>607</v>
      </c>
      <c r="E753" s="24" t="s">
        <v>2789</v>
      </c>
      <c r="F753" s="24" t="s">
        <v>2790</v>
      </c>
      <c r="G753" s="24"/>
      <c r="H753" s="24"/>
      <c r="I753" s="24"/>
      <c r="J753" s="24"/>
      <c r="K753" s="24"/>
      <c r="L753" s="24"/>
      <c r="M753" s="24"/>
    </row>
    <row r="754" spans="1:13" ht="16.5" customHeight="1">
      <c r="A754" s="24" t="s">
        <v>1</v>
      </c>
      <c r="B754" s="24">
        <v>2022</v>
      </c>
      <c r="C754" s="24" t="s">
        <v>589</v>
      </c>
      <c r="D754" s="24" t="s">
        <v>607</v>
      </c>
      <c r="E754" s="24" t="s">
        <v>2755</v>
      </c>
      <c r="F754" s="24" t="s">
        <v>2792</v>
      </c>
      <c r="G754" s="24" t="s">
        <v>2791</v>
      </c>
      <c r="H754" s="24"/>
      <c r="I754" s="24"/>
      <c r="J754" s="24"/>
      <c r="K754" s="24"/>
      <c r="L754" s="24"/>
      <c r="M754" s="24"/>
    </row>
    <row r="755" spans="1:13" ht="16.5" customHeight="1">
      <c r="A755" s="24" t="s">
        <v>1</v>
      </c>
      <c r="B755" s="24">
        <v>2022</v>
      </c>
      <c r="C755" s="24" t="s">
        <v>589</v>
      </c>
      <c r="D755" s="24" t="s">
        <v>607</v>
      </c>
      <c r="E755" s="24" t="s">
        <v>2755</v>
      </c>
      <c r="F755" s="24" t="s">
        <v>2794</v>
      </c>
      <c r="G755" s="24" t="s">
        <v>2793</v>
      </c>
      <c r="H755" s="24"/>
      <c r="I755" s="24"/>
      <c r="J755" s="24"/>
      <c r="K755" s="24"/>
      <c r="L755" s="24"/>
      <c r="M755" s="24"/>
    </row>
    <row r="756" spans="1:13" ht="16.5" customHeight="1">
      <c r="A756" s="24" t="s">
        <v>1</v>
      </c>
      <c r="B756" s="24">
        <v>2022</v>
      </c>
      <c r="C756" s="24"/>
      <c r="D756" s="24"/>
      <c r="E756" s="24"/>
      <c r="F756" s="24"/>
      <c r="G756" s="24"/>
      <c r="H756" s="24"/>
      <c r="I756" s="24"/>
      <c r="J756" s="24"/>
      <c r="K756" s="24"/>
      <c r="L756" s="24"/>
      <c r="M756" s="24"/>
    </row>
    <row r="757" spans="1:13" ht="16.5" customHeight="1">
      <c r="A757" s="24" t="s">
        <v>1</v>
      </c>
      <c r="B757" s="24">
        <v>2022</v>
      </c>
      <c r="C757" s="24" t="s">
        <v>589</v>
      </c>
      <c r="D757" s="24" t="s">
        <v>590</v>
      </c>
      <c r="E757" s="24" t="s">
        <v>317</v>
      </c>
      <c r="F757" s="24" t="s">
        <v>2795</v>
      </c>
      <c r="G757" s="24" t="s">
        <v>2796</v>
      </c>
      <c r="H757" s="24"/>
      <c r="I757" s="24"/>
      <c r="J757" s="24"/>
      <c r="K757" s="24"/>
      <c r="L757" s="24"/>
      <c r="M757" s="24"/>
    </row>
    <row r="758" spans="1:13" ht="16.5" customHeight="1">
      <c r="A758" s="24" t="s">
        <v>1</v>
      </c>
      <c r="B758" s="24">
        <v>2022</v>
      </c>
      <c r="C758" s="24" t="s">
        <v>589</v>
      </c>
      <c r="D758" s="24" t="s">
        <v>607</v>
      </c>
      <c r="E758" s="24" t="s">
        <v>2755</v>
      </c>
      <c r="F758" s="24" t="s">
        <v>2797</v>
      </c>
      <c r="G758" s="24" t="s">
        <v>2798</v>
      </c>
      <c r="H758" s="24"/>
      <c r="I758" s="24"/>
      <c r="J758" s="24"/>
      <c r="K758" s="24"/>
      <c r="L758" s="24"/>
      <c r="M758" s="24"/>
    </row>
    <row r="759" spans="1:13" ht="16.5" customHeight="1">
      <c r="A759" s="24" t="s">
        <v>1</v>
      </c>
      <c r="B759" s="24">
        <v>2022</v>
      </c>
      <c r="C759" s="24" t="s">
        <v>589</v>
      </c>
      <c r="D759" s="24" t="s">
        <v>607</v>
      </c>
      <c r="E759" s="24" t="s">
        <v>2755</v>
      </c>
      <c r="F759" s="24" t="s">
        <v>2799</v>
      </c>
      <c r="G759" s="24" t="s">
        <v>2800</v>
      </c>
      <c r="H759" s="24"/>
      <c r="I759" s="24"/>
      <c r="J759" s="24"/>
      <c r="K759" s="24"/>
      <c r="L759" s="24"/>
      <c r="M759" s="24"/>
    </row>
    <row r="760" spans="1:13" ht="16.5" customHeight="1">
      <c r="A760" s="24" t="s">
        <v>1</v>
      </c>
      <c r="B760" s="24">
        <v>2022</v>
      </c>
      <c r="C760" s="24"/>
      <c r="D760" s="24"/>
      <c r="E760" s="24" t="s">
        <v>2755</v>
      </c>
      <c r="F760" s="24" t="s">
        <v>2801</v>
      </c>
      <c r="G760" s="24"/>
      <c r="H760" s="24"/>
      <c r="I760" s="24"/>
      <c r="J760" s="24"/>
      <c r="K760" s="24"/>
      <c r="L760" s="24"/>
      <c r="M760" s="24"/>
    </row>
    <row r="761" spans="1:13" ht="16.5" customHeight="1">
      <c r="A761" s="2"/>
      <c r="B761" s="2"/>
      <c r="C761" s="2"/>
      <c r="D761" s="2"/>
      <c r="E761" s="6"/>
      <c r="F761" s="2"/>
      <c r="G761" s="2"/>
      <c r="H761" s="10"/>
      <c r="I761" s="7"/>
      <c r="K761" s="15"/>
      <c r="L761" s="13"/>
    </row>
    <row r="762" spans="1:13" ht="16.5" customHeight="1">
      <c r="A762" s="2"/>
      <c r="B762" s="2"/>
      <c r="C762" s="2"/>
      <c r="D762" s="2"/>
      <c r="E762" s="6"/>
      <c r="F762" s="2"/>
      <c r="G762" s="2"/>
      <c r="H762" s="10"/>
      <c r="I762" s="7"/>
      <c r="K762" s="15"/>
      <c r="L762" s="13"/>
    </row>
    <row r="763" spans="1:13" ht="16.5" customHeight="1">
      <c r="A763" s="2"/>
      <c r="B763" s="2"/>
      <c r="C763" s="2"/>
      <c r="D763" s="2"/>
      <c r="E763" s="6"/>
      <c r="F763" s="2"/>
      <c r="G763" s="2"/>
      <c r="H763" s="10"/>
      <c r="I763" s="7"/>
      <c r="K763" s="15"/>
      <c r="L763" s="13"/>
    </row>
    <row r="764" spans="1:13" ht="16.5" customHeight="1">
      <c r="A764" s="2"/>
      <c r="B764" s="2"/>
      <c r="C764" s="2"/>
      <c r="D764" s="2"/>
      <c r="E764" s="6"/>
      <c r="F764" s="2"/>
      <c r="G764" s="2"/>
      <c r="H764" s="10"/>
      <c r="I764" s="7"/>
      <c r="K764" s="15"/>
      <c r="L764" s="13"/>
    </row>
    <row r="765" spans="1:13" ht="16.5" customHeight="1">
      <c r="A765" s="2"/>
      <c r="B765" s="2"/>
      <c r="C765" s="2"/>
      <c r="D765" s="2"/>
      <c r="E765" s="6"/>
      <c r="F765" s="2"/>
      <c r="G765" s="2"/>
      <c r="H765" s="10"/>
      <c r="I765" s="7"/>
      <c r="K765" s="15"/>
      <c r="L765" s="13"/>
    </row>
    <row r="766" spans="1:13" ht="16.5" customHeight="1">
      <c r="A766" s="2"/>
      <c r="B766" s="2"/>
      <c r="C766" s="2"/>
      <c r="D766" s="2"/>
      <c r="E766" s="6"/>
      <c r="F766" s="2"/>
      <c r="G766" s="2"/>
      <c r="H766" s="10"/>
      <c r="I766" s="7"/>
      <c r="K766" s="15"/>
      <c r="L766" s="13"/>
    </row>
    <row r="767" spans="1:13" ht="16.5" customHeight="1">
      <c r="A767" s="2"/>
      <c r="B767" s="2"/>
      <c r="C767" s="2"/>
      <c r="D767" s="2"/>
      <c r="E767" s="6"/>
      <c r="F767" s="2"/>
      <c r="G767" s="2"/>
      <c r="H767" s="10"/>
      <c r="I767" s="7"/>
      <c r="K767" s="15"/>
      <c r="L767" s="13"/>
    </row>
    <row r="768" spans="1:13" ht="16.5" customHeight="1">
      <c r="A768" s="2"/>
      <c r="B768" s="2"/>
      <c r="C768" s="2"/>
      <c r="D768" s="2"/>
      <c r="E768" s="6"/>
      <c r="F768" s="2"/>
      <c r="G768" s="2"/>
      <c r="H768" s="10"/>
      <c r="I768" s="7"/>
      <c r="K768" s="15"/>
      <c r="L768" s="13"/>
    </row>
    <row r="769" spans="1:12" ht="16.5" customHeight="1">
      <c r="A769" s="2"/>
      <c r="B769" s="2"/>
      <c r="C769" s="2"/>
      <c r="D769" s="2"/>
      <c r="E769" s="6"/>
      <c r="F769" s="2"/>
      <c r="G769" s="2"/>
      <c r="H769" s="10"/>
      <c r="I769" s="7"/>
      <c r="K769" s="15"/>
      <c r="L769" s="13"/>
    </row>
    <row r="770" spans="1:12" ht="16.5" customHeight="1">
      <c r="A770" s="2"/>
      <c r="B770" s="2"/>
      <c r="C770" s="2"/>
      <c r="D770" s="2"/>
      <c r="E770" s="6"/>
      <c r="F770" s="2"/>
      <c r="G770" s="2"/>
      <c r="H770" s="10"/>
      <c r="I770" s="7"/>
      <c r="K770" s="15"/>
      <c r="L770" s="13"/>
    </row>
    <row r="771" spans="1:12" ht="16.5" customHeight="1">
      <c r="A771" s="2"/>
      <c r="B771" s="2"/>
      <c r="C771" s="2"/>
      <c r="D771" s="2"/>
      <c r="E771" s="6"/>
      <c r="F771" s="2"/>
      <c r="G771" s="2"/>
      <c r="H771" s="10"/>
      <c r="I771" s="7"/>
      <c r="K771" s="15"/>
      <c r="L771" s="13"/>
    </row>
    <row r="772" spans="1:12" ht="16.5" customHeight="1">
      <c r="A772" s="2"/>
      <c r="B772" s="2"/>
      <c r="C772" s="2"/>
      <c r="D772" s="2"/>
      <c r="E772" s="6"/>
      <c r="F772" s="2"/>
      <c r="G772" s="2"/>
      <c r="H772" s="10"/>
      <c r="I772" s="7"/>
      <c r="K772" s="15"/>
      <c r="L772" s="13"/>
    </row>
    <row r="773" spans="1:12" ht="16.5" customHeight="1">
      <c r="A773" s="2"/>
      <c r="B773" s="2"/>
      <c r="C773" s="2"/>
      <c r="D773" s="2"/>
      <c r="E773" s="6"/>
      <c r="F773" s="2"/>
      <c r="G773" s="2"/>
      <c r="H773" s="10"/>
      <c r="I773" s="7"/>
      <c r="K773" s="15"/>
      <c r="L773" s="13"/>
    </row>
    <row r="774" spans="1:12" ht="16.5" customHeight="1">
      <c r="A774" s="2"/>
      <c r="B774" s="2"/>
      <c r="C774" s="2"/>
      <c r="D774" s="2"/>
      <c r="E774" s="6"/>
      <c r="F774" s="2"/>
      <c r="G774" s="2"/>
      <c r="H774" s="10"/>
      <c r="I774" s="7"/>
      <c r="K774" s="15"/>
      <c r="L774" s="13"/>
    </row>
    <row r="775" spans="1:12" ht="16.5" customHeight="1">
      <c r="A775" s="2"/>
      <c r="B775" s="2"/>
      <c r="C775" s="2"/>
      <c r="D775" s="2"/>
      <c r="E775" s="6"/>
      <c r="F775" s="2"/>
      <c r="G775" s="2"/>
      <c r="H775" s="10"/>
      <c r="I775" s="7"/>
      <c r="K775" s="15"/>
      <c r="L775" s="13"/>
    </row>
    <row r="776" spans="1:12" ht="16.5" customHeight="1">
      <c r="A776" s="2"/>
      <c r="B776" s="2"/>
      <c r="C776" s="2"/>
      <c r="D776" s="2"/>
      <c r="E776" s="6"/>
      <c r="F776" s="2"/>
      <c r="G776" s="2"/>
      <c r="H776" s="10"/>
      <c r="I776" s="7"/>
      <c r="K776" s="15"/>
      <c r="L776" s="13"/>
    </row>
    <row r="777" spans="1:12" ht="16.5" customHeight="1">
      <c r="A777" s="2"/>
      <c r="B777" s="2"/>
      <c r="C777" s="2"/>
      <c r="D777" s="2"/>
      <c r="E777" s="6"/>
      <c r="F777" s="2"/>
      <c r="G777" s="2"/>
      <c r="H777" s="10"/>
      <c r="I777" s="7"/>
      <c r="K777" s="15"/>
      <c r="L777" s="13"/>
    </row>
    <row r="778" spans="1:12" ht="16.5" customHeight="1">
      <c r="A778" s="2"/>
      <c r="B778" s="2"/>
      <c r="C778" s="2"/>
      <c r="D778" s="2"/>
      <c r="E778" s="6"/>
      <c r="F778" s="2"/>
      <c r="G778" s="2"/>
      <c r="H778" s="10"/>
      <c r="I778" s="7"/>
      <c r="K778" s="15"/>
      <c r="L778" s="13"/>
    </row>
    <row r="779" spans="1:12" ht="16.5" customHeight="1">
      <c r="A779" s="2"/>
      <c r="B779" s="2"/>
      <c r="C779" s="2"/>
      <c r="D779" s="2"/>
      <c r="E779" s="6"/>
      <c r="F779" s="2"/>
      <c r="G779" s="2"/>
      <c r="H779" s="10"/>
      <c r="I779" s="7"/>
      <c r="K779" s="15"/>
      <c r="L779" s="13"/>
    </row>
    <row r="780" spans="1:12" ht="16.5" customHeight="1">
      <c r="A780" s="2"/>
      <c r="B780" s="2"/>
      <c r="C780" s="2"/>
      <c r="D780" s="2"/>
      <c r="E780" s="6"/>
      <c r="F780" s="2"/>
      <c r="G780" s="2"/>
      <c r="H780" s="10"/>
      <c r="I780" s="7"/>
      <c r="K780" s="15"/>
      <c r="L780" s="13"/>
    </row>
    <row r="781" spans="1:12" ht="16.5" customHeight="1">
      <c r="A781" s="2"/>
      <c r="B781" s="2"/>
      <c r="C781" s="2"/>
      <c r="D781" s="2"/>
      <c r="E781" s="6"/>
      <c r="F781" s="2"/>
      <c r="G781" s="2"/>
      <c r="H781" s="10"/>
      <c r="I781" s="7"/>
      <c r="K781" s="15"/>
      <c r="L781" s="13"/>
    </row>
    <row r="782" spans="1:12" ht="16.5" customHeight="1">
      <c r="A782" s="2"/>
      <c r="B782" s="2"/>
      <c r="C782" s="2"/>
      <c r="D782" s="2"/>
      <c r="E782" s="6"/>
      <c r="F782" s="2"/>
      <c r="G782" s="2"/>
      <c r="H782" s="10"/>
      <c r="I782" s="7"/>
      <c r="K782" s="15"/>
      <c r="L782" s="13"/>
    </row>
    <row r="783" spans="1:12" ht="16.5" customHeight="1">
      <c r="A783" s="2"/>
      <c r="B783" s="2"/>
      <c r="C783" s="2"/>
      <c r="D783" s="2"/>
      <c r="E783" s="6"/>
      <c r="F783" s="2"/>
      <c r="G783" s="2"/>
      <c r="H783" s="10"/>
      <c r="I783" s="7"/>
      <c r="K783" s="15"/>
      <c r="L783" s="13"/>
    </row>
    <row r="784" spans="1:12" ht="16.5" customHeight="1">
      <c r="A784" s="2"/>
      <c r="B784" s="2"/>
      <c r="C784" s="2"/>
      <c r="D784" s="2"/>
      <c r="E784" s="6"/>
      <c r="F784" s="2"/>
      <c r="G784" s="2"/>
      <c r="H784" s="10"/>
      <c r="I784" s="7"/>
      <c r="K784" s="15"/>
      <c r="L784" s="13"/>
    </row>
    <row r="785" spans="1:12" ht="16.5" customHeight="1">
      <c r="A785" s="2"/>
      <c r="B785" s="2"/>
      <c r="C785" s="2"/>
      <c r="D785" s="2"/>
      <c r="E785" s="6"/>
      <c r="F785" s="2"/>
      <c r="G785" s="2"/>
      <c r="H785" s="10"/>
      <c r="I785" s="7"/>
      <c r="K785" s="15"/>
      <c r="L785" s="13"/>
    </row>
    <row r="786" spans="1:12" ht="16.5" customHeight="1">
      <c r="A786" s="2"/>
      <c r="B786" s="2"/>
      <c r="C786" s="2"/>
      <c r="D786" s="2"/>
      <c r="E786" s="6"/>
      <c r="F786" s="2"/>
      <c r="G786" s="2"/>
      <c r="H786" s="10"/>
      <c r="I786" s="7"/>
      <c r="K786" s="15"/>
      <c r="L786" s="13"/>
    </row>
    <row r="787" spans="1:12" ht="16.5" customHeight="1">
      <c r="A787" s="2"/>
      <c r="B787" s="2"/>
      <c r="C787" s="2"/>
      <c r="D787" s="2"/>
      <c r="E787" s="6"/>
      <c r="F787" s="2"/>
      <c r="G787" s="2"/>
      <c r="H787" s="10"/>
      <c r="I787" s="7"/>
      <c r="K787" s="15"/>
      <c r="L787" s="13"/>
    </row>
    <row r="788" spans="1:12" ht="16.5" customHeight="1">
      <c r="A788" s="2"/>
      <c r="B788" s="2"/>
      <c r="C788" s="2"/>
      <c r="D788" s="2"/>
      <c r="E788" s="6"/>
      <c r="F788" s="2"/>
      <c r="G788" s="2"/>
      <c r="H788" s="10"/>
      <c r="I788" s="7"/>
      <c r="K788" s="15"/>
      <c r="L788" s="13"/>
    </row>
    <row r="789" spans="1:12" ht="16.5" customHeight="1">
      <c r="A789" s="2"/>
      <c r="B789" s="2"/>
      <c r="C789" s="2"/>
      <c r="D789" s="2"/>
      <c r="E789" s="6"/>
      <c r="F789" s="2"/>
      <c r="G789" s="2"/>
      <c r="H789" s="10"/>
      <c r="I789" s="7"/>
      <c r="K789" s="15"/>
      <c r="L789" s="13"/>
    </row>
    <row r="790" spans="1:12" ht="16.5" customHeight="1">
      <c r="A790" s="2"/>
      <c r="B790" s="2"/>
      <c r="C790" s="2"/>
      <c r="D790" s="2"/>
      <c r="E790" s="6"/>
      <c r="F790" s="2"/>
      <c r="G790" s="2"/>
      <c r="H790" s="10"/>
      <c r="I790" s="7"/>
      <c r="K790" s="15"/>
      <c r="L790" s="13"/>
    </row>
    <row r="791" spans="1:12" ht="16.5" customHeight="1">
      <c r="A791" s="2"/>
      <c r="B791" s="2"/>
      <c r="C791" s="2"/>
      <c r="D791" s="2"/>
      <c r="E791" s="6"/>
      <c r="F791" s="2"/>
      <c r="G791" s="2"/>
      <c r="H791" s="10"/>
      <c r="I791" s="7"/>
      <c r="K791" s="15"/>
      <c r="L791" s="13"/>
    </row>
    <row r="792" spans="1:12" ht="16.5" customHeight="1">
      <c r="A792" s="2"/>
      <c r="B792" s="2"/>
      <c r="C792" s="2"/>
      <c r="D792" s="2"/>
      <c r="E792" s="6"/>
      <c r="F792" s="2"/>
      <c r="G792" s="2"/>
      <c r="H792" s="10"/>
      <c r="I792" s="7"/>
      <c r="K792" s="15"/>
      <c r="L792" s="13"/>
    </row>
    <row r="793" spans="1:12" ht="16.5" customHeight="1">
      <c r="A793" s="2"/>
      <c r="B793" s="2"/>
      <c r="C793" s="2"/>
      <c r="D793" s="2"/>
      <c r="E793" s="6"/>
      <c r="F793" s="2"/>
      <c r="G793" s="2"/>
      <c r="H793" s="10"/>
      <c r="I793" s="7"/>
      <c r="K793" s="15"/>
      <c r="L793" s="13"/>
    </row>
    <row r="794" spans="1:12" ht="16.5" customHeight="1">
      <c r="A794" s="2"/>
      <c r="B794" s="2"/>
      <c r="C794" s="2"/>
      <c r="D794" s="2"/>
      <c r="E794" s="6"/>
      <c r="F794" s="2"/>
      <c r="G794" s="2"/>
      <c r="H794" s="10"/>
      <c r="I794" s="7"/>
      <c r="K794" s="15"/>
      <c r="L794" s="13"/>
    </row>
    <row r="795" spans="1:12" ht="16.5" customHeight="1">
      <c r="A795" s="2"/>
      <c r="B795" s="2"/>
      <c r="C795" s="2"/>
      <c r="D795" s="2"/>
      <c r="E795" s="6"/>
      <c r="F795" s="2"/>
      <c r="G795" s="2"/>
      <c r="H795" s="10"/>
      <c r="I795" s="7"/>
      <c r="K795" s="15"/>
      <c r="L795" s="13"/>
    </row>
    <row r="796" spans="1:12" ht="16.5" customHeight="1">
      <c r="A796" s="2"/>
      <c r="B796" s="2"/>
      <c r="C796" s="2"/>
      <c r="D796" s="2"/>
      <c r="E796" s="6"/>
      <c r="F796" s="2"/>
      <c r="G796" s="2"/>
      <c r="H796" s="10"/>
      <c r="I796" s="7"/>
      <c r="K796" s="15"/>
      <c r="L796" s="13"/>
    </row>
    <row r="797" spans="1:12" ht="16.5" customHeight="1">
      <c r="A797" s="2"/>
      <c r="B797" s="2"/>
      <c r="C797" s="2"/>
      <c r="D797" s="2"/>
      <c r="E797" s="6"/>
      <c r="F797" s="2"/>
      <c r="G797" s="2"/>
      <c r="H797" s="10"/>
      <c r="I797" s="7"/>
      <c r="K797" s="15"/>
      <c r="L797" s="13"/>
    </row>
    <row r="798" spans="1:12" ht="16.5" customHeight="1">
      <c r="A798" s="2"/>
      <c r="B798" s="2"/>
      <c r="C798" s="2"/>
      <c r="D798" s="2"/>
      <c r="E798" s="6"/>
      <c r="F798" s="2"/>
      <c r="G798" s="2"/>
      <c r="H798" s="10"/>
      <c r="I798" s="7"/>
      <c r="K798" s="15"/>
      <c r="L798" s="13"/>
    </row>
    <row r="799" spans="1:12" ht="16.5" customHeight="1">
      <c r="A799" s="2"/>
      <c r="B799" s="2"/>
      <c r="C799" s="2"/>
      <c r="D799" s="2"/>
      <c r="E799" s="6"/>
      <c r="F799" s="2"/>
      <c r="G799" s="2"/>
      <c r="H799" s="10"/>
      <c r="I799" s="7"/>
      <c r="K799" s="15"/>
      <c r="L799" s="13"/>
    </row>
    <row r="800" spans="1:12" ht="16.5" customHeight="1">
      <c r="A800" s="2"/>
      <c r="B800" s="2"/>
      <c r="C800" s="2"/>
      <c r="D800" s="2"/>
      <c r="E800" s="6"/>
      <c r="F800" s="2"/>
      <c r="G800" s="2"/>
      <c r="H800" s="10"/>
      <c r="I800" s="7"/>
      <c r="K800" s="15"/>
      <c r="L800" s="13"/>
    </row>
    <row r="801" spans="1:12" ht="16.5" customHeight="1">
      <c r="A801" s="2"/>
      <c r="B801" s="2"/>
      <c r="C801" s="2"/>
      <c r="D801" s="2"/>
      <c r="E801" s="6"/>
      <c r="F801" s="2"/>
      <c r="G801" s="2"/>
      <c r="H801" s="10"/>
      <c r="I801" s="7"/>
      <c r="K801" s="15"/>
      <c r="L801" s="13"/>
    </row>
    <row r="802" spans="1:12" ht="16.5" customHeight="1">
      <c r="A802" s="2"/>
      <c r="B802" s="2"/>
      <c r="C802" s="2"/>
      <c r="D802" s="2"/>
      <c r="E802" s="6"/>
      <c r="F802" s="2"/>
      <c r="G802" s="2"/>
      <c r="H802" s="10"/>
      <c r="I802" s="7"/>
      <c r="K802" s="15"/>
      <c r="L802" s="13"/>
    </row>
    <row r="803" spans="1:12" ht="16.5" customHeight="1">
      <c r="A803" s="2"/>
      <c r="B803" s="2"/>
      <c r="C803" s="2"/>
      <c r="D803" s="2"/>
      <c r="E803" s="6"/>
      <c r="F803" s="2"/>
      <c r="G803" s="2"/>
      <c r="H803" s="10"/>
      <c r="I803" s="7"/>
      <c r="K803" s="15"/>
      <c r="L803" s="13"/>
    </row>
    <row r="804" spans="1:12" ht="16.5" customHeight="1">
      <c r="A804" s="2"/>
      <c r="B804" s="2"/>
      <c r="C804" s="2"/>
      <c r="D804" s="2"/>
      <c r="E804" s="6"/>
      <c r="F804" s="2"/>
      <c r="G804" s="2"/>
      <c r="H804" s="10"/>
      <c r="I804" s="7"/>
      <c r="K804" s="15"/>
      <c r="L804" s="13"/>
    </row>
    <row r="805" spans="1:12" ht="16.5" customHeight="1">
      <c r="A805" s="2"/>
      <c r="B805" s="2"/>
      <c r="C805" s="2"/>
      <c r="D805" s="2"/>
      <c r="E805" s="6"/>
      <c r="F805" s="2"/>
      <c r="G805" s="2"/>
      <c r="H805" s="10"/>
      <c r="I805" s="7"/>
      <c r="K805" s="15"/>
      <c r="L805" s="13"/>
    </row>
    <row r="806" spans="1:12" ht="16.5" customHeight="1">
      <c r="A806" s="2"/>
      <c r="B806" s="2"/>
      <c r="C806" s="2"/>
      <c r="D806" s="2"/>
      <c r="E806" s="6"/>
      <c r="F806" s="2"/>
      <c r="G806" s="2"/>
      <c r="H806" s="10"/>
      <c r="I806" s="7"/>
      <c r="K806" s="15"/>
      <c r="L806" s="13"/>
    </row>
    <row r="807" spans="1:12" ht="16.5" customHeight="1">
      <c r="A807" s="2"/>
      <c r="B807" s="2"/>
      <c r="C807" s="2"/>
      <c r="D807" s="2"/>
      <c r="E807" s="6"/>
      <c r="F807" s="2"/>
      <c r="G807" s="2"/>
      <c r="H807" s="10"/>
      <c r="I807" s="7"/>
      <c r="K807" s="15"/>
      <c r="L807" s="13"/>
    </row>
    <row r="808" spans="1:12" ht="16.5" customHeight="1">
      <c r="A808" s="2"/>
      <c r="B808" s="2"/>
      <c r="C808" s="2"/>
      <c r="D808" s="2"/>
      <c r="E808" s="6"/>
      <c r="F808" s="2"/>
      <c r="G808" s="2"/>
      <c r="H808" s="10"/>
      <c r="I808" s="7"/>
      <c r="K808" s="15"/>
      <c r="L808" s="13"/>
    </row>
    <row r="809" spans="1:12" ht="16.5" customHeight="1">
      <c r="A809" s="2"/>
      <c r="B809" s="2"/>
      <c r="C809" s="2"/>
      <c r="D809" s="2"/>
      <c r="E809" s="6"/>
      <c r="F809" s="2"/>
      <c r="G809" s="2"/>
      <c r="H809" s="10"/>
      <c r="I809" s="7"/>
      <c r="K809" s="15"/>
      <c r="L809" s="13"/>
    </row>
    <row r="810" spans="1:12" ht="16.5" customHeight="1">
      <c r="A810" s="2"/>
      <c r="B810" s="2"/>
      <c r="C810" s="2"/>
      <c r="D810" s="2"/>
      <c r="E810" s="6"/>
      <c r="F810" s="2"/>
      <c r="G810" s="2"/>
      <c r="H810" s="10"/>
      <c r="I810" s="7"/>
      <c r="K810" s="15"/>
      <c r="L810" s="13"/>
    </row>
    <row r="811" spans="1:12" ht="16.5" customHeight="1">
      <c r="A811" s="2"/>
      <c r="B811" s="2"/>
      <c r="C811" s="2"/>
      <c r="D811" s="2"/>
      <c r="E811" s="6"/>
      <c r="F811" s="2"/>
      <c r="G811" s="2"/>
      <c r="H811" s="10"/>
      <c r="I811" s="7"/>
      <c r="K811" s="15"/>
      <c r="L811" s="13"/>
    </row>
    <row r="812" spans="1:12" ht="16.5" customHeight="1">
      <c r="A812" s="2"/>
      <c r="B812" s="2"/>
      <c r="C812" s="2"/>
      <c r="D812" s="2"/>
      <c r="E812" s="6"/>
      <c r="F812" s="2"/>
      <c r="G812" s="2"/>
      <c r="H812" s="10"/>
      <c r="I812" s="7"/>
      <c r="K812" s="15"/>
      <c r="L812" s="13"/>
    </row>
    <row r="813" spans="1:12" ht="16.5" customHeight="1">
      <c r="A813" s="2"/>
      <c r="B813" s="2"/>
      <c r="C813" s="2"/>
      <c r="D813" s="2"/>
      <c r="E813" s="6"/>
      <c r="F813" s="2"/>
      <c r="G813" s="2"/>
      <c r="H813" s="10"/>
      <c r="I813" s="7"/>
      <c r="K813" s="15"/>
      <c r="L813" s="13"/>
    </row>
    <row r="814" spans="1:12" ht="16.5" customHeight="1">
      <c r="A814" s="2"/>
      <c r="B814" s="2"/>
      <c r="C814" s="2"/>
      <c r="D814" s="2"/>
      <c r="E814" s="6"/>
      <c r="F814" s="2"/>
      <c r="G814" s="2"/>
      <c r="H814" s="10"/>
      <c r="I814" s="7"/>
      <c r="K814" s="15"/>
      <c r="L814" s="13"/>
    </row>
    <row r="815" spans="1:12" ht="16.5" customHeight="1">
      <c r="A815" s="2"/>
      <c r="B815" s="2"/>
      <c r="C815" s="2"/>
      <c r="D815" s="2"/>
      <c r="E815" s="6"/>
      <c r="F815" s="2"/>
      <c r="G815" s="2"/>
      <c r="H815" s="10"/>
      <c r="I815" s="7"/>
      <c r="K815" s="15"/>
      <c r="L815" s="13"/>
    </row>
    <row r="816" spans="1:12" ht="16.5" customHeight="1">
      <c r="A816" s="2"/>
      <c r="B816" s="2"/>
      <c r="C816" s="2"/>
      <c r="D816" s="2"/>
      <c r="E816" s="6"/>
      <c r="F816" s="2"/>
      <c r="G816" s="2"/>
      <c r="H816" s="10"/>
      <c r="I816" s="7"/>
      <c r="K816" s="15"/>
      <c r="L816" s="13"/>
    </row>
    <row r="817" spans="1:12" ht="16.5" customHeight="1">
      <c r="A817" s="2"/>
      <c r="B817" s="2"/>
      <c r="C817" s="2"/>
      <c r="D817" s="2"/>
      <c r="E817" s="6"/>
      <c r="F817" s="2"/>
      <c r="G817" s="2"/>
      <c r="H817" s="10"/>
      <c r="I817" s="7"/>
      <c r="K817" s="15"/>
      <c r="L817" s="13"/>
    </row>
    <row r="818" spans="1:12" ht="16.5" customHeight="1">
      <c r="A818" s="2"/>
      <c r="B818" s="2"/>
      <c r="C818" s="2"/>
      <c r="D818" s="2"/>
      <c r="E818" s="6"/>
      <c r="F818" s="2"/>
      <c r="G818" s="2"/>
      <c r="H818" s="10"/>
      <c r="I818" s="7"/>
      <c r="K818" s="15"/>
      <c r="L818" s="13"/>
    </row>
    <row r="819" spans="1:12" ht="16.5" customHeight="1">
      <c r="A819" s="2"/>
      <c r="B819" s="2"/>
      <c r="C819" s="2"/>
      <c r="D819" s="2"/>
      <c r="E819" s="6"/>
      <c r="F819" s="2"/>
      <c r="G819" s="2"/>
      <c r="H819" s="10"/>
      <c r="I819" s="7"/>
      <c r="K819" s="15"/>
      <c r="L819" s="13"/>
    </row>
    <row r="820" spans="1:12" ht="16.5" customHeight="1">
      <c r="A820" s="2"/>
      <c r="B820" s="2"/>
      <c r="C820" s="2"/>
      <c r="D820" s="2"/>
      <c r="E820" s="6"/>
      <c r="F820" s="2"/>
      <c r="G820" s="2"/>
      <c r="H820" s="10"/>
      <c r="I820" s="7"/>
      <c r="K820" s="15"/>
      <c r="L820" s="13"/>
    </row>
    <row r="821" spans="1:12" ht="16.5" customHeight="1">
      <c r="A821" s="2"/>
      <c r="B821" s="2"/>
      <c r="C821" s="2"/>
      <c r="D821" s="2"/>
      <c r="E821" s="6"/>
      <c r="F821" s="2"/>
      <c r="G821" s="2"/>
      <c r="H821" s="10"/>
      <c r="I821" s="7"/>
      <c r="K821" s="15"/>
      <c r="L821" s="13"/>
    </row>
    <row r="822" spans="1:12" ht="16.5" customHeight="1">
      <c r="A822" s="2"/>
      <c r="B822" s="2"/>
      <c r="C822" s="2"/>
      <c r="D822" s="2"/>
      <c r="E822" s="6"/>
      <c r="F822" s="2"/>
      <c r="G822" s="2"/>
      <c r="H822" s="10"/>
      <c r="I822" s="7"/>
      <c r="K822" s="15"/>
      <c r="L822" s="13"/>
    </row>
    <row r="823" spans="1:12" ht="16.5" customHeight="1">
      <c r="A823" s="2"/>
      <c r="B823" s="2"/>
      <c r="C823" s="2"/>
      <c r="D823" s="2"/>
      <c r="E823" s="6"/>
      <c r="F823" s="2"/>
      <c r="G823" s="2"/>
      <c r="H823" s="10"/>
      <c r="I823" s="7"/>
      <c r="K823" s="15"/>
      <c r="L823" s="13"/>
    </row>
    <row r="824" spans="1:12" ht="16.5" customHeight="1">
      <c r="A824" s="2"/>
      <c r="B824" s="2"/>
      <c r="C824" s="2"/>
      <c r="D824" s="2"/>
      <c r="E824" s="6"/>
      <c r="F824" s="2"/>
      <c r="G824" s="2"/>
      <c r="H824" s="10"/>
      <c r="I824" s="7"/>
      <c r="K824" s="15"/>
      <c r="L824" s="13"/>
    </row>
    <row r="825" spans="1:12" ht="16.5" customHeight="1">
      <c r="A825" s="2"/>
      <c r="B825" s="2"/>
      <c r="C825" s="2"/>
      <c r="D825" s="2"/>
      <c r="E825" s="6"/>
      <c r="F825" s="2"/>
      <c r="G825" s="2"/>
      <c r="H825" s="10"/>
      <c r="I825" s="7"/>
      <c r="K825" s="15"/>
      <c r="L825" s="13"/>
    </row>
    <row r="826" spans="1:12" ht="16.5" customHeight="1">
      <c r="A826" s="2"/>
      <c r="B826" s="2"/>
      <c r="C826" s="2"/>
      <c r="D826" s="2"/>
      <c r="E826" s="6"/>
      <c r="F826" s="2"/>
      <c r="G826" s="2"/>
      <c r="H826" s="10"/>
      <c r="I826" s="7"/>
      <c r="K826" s="15"/>
      <c r="L826" s="13"/>
    </row>
    <row r="827" spans="1:12" ht="16.5" customHeight="1">
      <c r="A827" s="2"/>
      <c r="B827" s="2"/>
      <c r="C827" s="2"/>
      <c r="D827" s="2"/>
      <c r="E827" s="6"/>
      <c r="F827" s="2"/>
      <c r="G827" s="2"/>
      <c r="H827" s="10"/>
      <c r="I827" s="7"/>
      <c r="K827" s="15"/>
      <c r="L827" s="13"/>
    </row>
    <row r="828" spans="1:12" ht="16.5" customHeight="1">
      <c r="A828" s="2"/>
      <c r="B828" s="2"/>
      <c r="C828" s="2"/>
      <c r="D828" s="2"/>
      <c r="E828" s="6"/>
      <c r="F828" s="2"/>
      <c r="G828" s="2"/>
      <c r="H828" s="10"/>
      <c r="I828" s="7"/>
      <c r="K828" s="15"/>
      <c r="L828" s="13"/>
    </row>
    <row r="829" spans="1:12" ht="16.5" customHeight="1">
      <c r="A829" s="2"/>
      <c r="B829" s="2"/>
      <c r="C829" s="2"/>
      <c r="D829" s="2"/>
      <c r="E829" s="6"/>
      <c r="F829" s="2"/>
      <c r="G829" s="2"/>
      <c r="H829" s="10"/>
      <c r="I829" s="7"/>
      <c r="K829" s="15"/>
      <c r="L829" s="13"/>
    </row>
    <row r="830" spans="1:12" ht="16.5" customHeight="1">
      <c r="A830" s="2"/>
      <c r="B830" s="2"/>
      <c r="C830" s="2"/>
      <c r="D830" s="2"/>
      <c r="E830" s="6"/>
      <c r="F830" s="2"/>
      <c r="G830" s="2"/>
      <c r="H830" s="10"/>
      <c r="I830" s="7"/>
      <c r="K830" s="15"/>
      <c r="L830" s="13"/>
    </row>
    <row r="831" spans="1:12" ht="16.5" customHeight="1">
      <c r="A831" s="2"/>
      <c r="B831" s="2"/>
      <c r="C831" s="2"/>
      <c r="D831" s="2"/>
      <c r="E831" s="6"/>
      <c r="F831" s="2"/>
      <c r="G831" s="2"/>
      <c r="H831" s="10"/>
      <c r="I831" s="7"/>
      <c r="K831" s="15"/>
      <c r="L831" s="13"/>
    </row>
    <row r="832" spans="1:12" ht="16.5" customHeight="1">
      <c r="A832" s="2"/>
      <c r="B832" s="2"/>
      <c r="C832" s="2"/>
      <c r="D832" s="2"/>
      <c r="E832" s="6"/>
      <c r="F832" s="2"/>
      <c r="G832" s="2"/>
      <c r="H832" s="10"/>
      <c r="I832" s="7"/>
      <c r="K832" s="15"/>
      <c r="L832" s="13"/>
    </row>
    <row r="833" spans="1:12" ht="16.5" customHeight="1">
      <c r="A833" s="2"/>
      <c r="B833" s="2"/>
      <c r="C833" s="2"/>
      <c r="D833" s="2"/>
      <c r="E833" s="6"/>
      <c r="F833" s="2"/>
      <c r="G833" s="2"/>
      <c r="H833" s="10"/>
      <c r="I833" s="7"/>
      <c r="K833" s="15"/>
      <c r="L833" s="13"/>
    </row>
    <row r="834" spans="1:12" ht="16.5" customHeight="1">
      <c r="A834" s="2"/>
      <c r="B834" s="2"/>
      <c r="C834" s="2"/>
      <c r="D834" s="2"/>
      <c r="E834" s="6"/>
      <c r="F834" s="2"/>
      <c r="G834" s="2"/>
      <c r="H834" s="10"/>
      <c r="I834" s="7"/>
      <c r="K834" s="15"/>
      <c r="L834" s="13"/>
    </row>
    <row r="835" spans="1:12" ht="16.5" customHeight="1">
      <c r="A835" s="2"/>
      <c r="B835" s="2"/>
      <c r="C835" s="2"/>
      <c r="D835" s="2"/>
      <c r="E835" s="6"/>
      <c r="F835" s="2"/>
      <c r="G835" s="2"/>
      <c r="H835" s="10"/>
      <c r="I835" s="7"/>
      <c r="K835" s="15"/>
      <c r="L835" s="13"/>
    </row>
    <row r="836" spans="1:12" ht="16.5" customHeight="1">
      <c r="A836" s="2"/>
      <c r="B836" s="2"/>
      <c r="C836" s="2"/>
      <c r="D836" s="2"/>
      <c r="E836" s="6"/>
      <c r="F836" s="2"/>
      <c r="G836" s="2"/>
      <c r="H836" s="10"/>
      <c r="I836" s="7"/>
      <c r="K836" s="15"/>
      <c r="L836" s="13"/>
    </row>
    <row r="837" spans="1:12" ht="16.5" customHeight="1">
      <c r="A837" s="2"/>
      <c r="B837" s="2"/>
      <c r="C837" s="2"/>
      <c r="D837" s="2"/>
      <c r="E837" s="6"/>
      <c r="F837" s="2"/>
      <c r="G837" s="2"/>
      <c r="H837" s="10"/>
      <c r="I837" s="7"/>
      <c r="K837" s="15"/>
      <c r="L837" s="13"/>
    </row>
    <row r="838" spans="1:12" ht="16.5" customHeight="1">
      <c r="A838" s="2"/>
      <c r="B838" s="2"/>
      <c r="C838" s="2"/>
      <c r="D838" s="2"/>
      <c r="E838" s="6"/>
      <c r="F838" s="2"/>
      <c r="G838" s="2"/>
      <c r="H838" s="10"/>
      <c r="I838" s="7"/>
      <c r="K838" s="15"/>
      <c r="L838" s="13"/>
    </row>
    <row r="839" spans="1:12" ht="16.5" customHeight="1">
      <c r="A839" s="2"/>
      <c r="B839" s="2"/>
      <c r="C839" s="2"/>
      <c r="D839" s="2"/>
      <c r="E839" s="6"/>
      <c r="F839" s="2"/>
      <c r="G839" s="2"/>
      <c r="H839" s="10"/>
      <c r="I839" s="7"/>
      <c r="K839" s="15"/>
      <c r="L839" s="13"/>
    </row>
    <row r="840" spans="1:12" ht="16.5" customHeight="1">
      <c r="A840" s="2"/>
      <c r="B840" s="2"/>
      <c r="C840" s="2"/>
      <c r="D840" s="2"/>
      <c r="E840" s="6"/>
      <c r="F840" s="2"/>
      <c r="G840" s="2"/>
      <c r="H840" s="10"/>
      <c r="I840" s="7"/>
      <c r="K840" s="15"/>
      <c r="L840" s="13"/>
    </row>
    <row r="841" spans="1:12" ht="16.5" customHeight="1">
      <c r="A841" s="2"/>
      <c r="B841" s="2"/>
      <c r="C841" s="2"/>
      <c r="D841" s="2"/>
      <c r="E841" s="6"/>
      <c r="F841" s="2"/>
      <c r="G841" s="2"/>
      <c r="H841" s="10"/>
      <c r="I841" s="7"/>
      <c r="K841" s="15"/>
      <c r="L841" s="13"/>
    </row>
    <row r="842" spans="1:12" ht="16.5" customHeight="1">
      <c r="A842" s="2"/>
      <c r="B842" s="2"/>
      <c r="C842" s="2"/>
      <c r="D842" s="2"/>
      <c r="E842" s="6"/>
      <c r="F842" s="2"/>
      <c r="G842" s="2"/>
      <c r="H842" s="10"/>
      <c r="I842" s="7"/>
      <c r="K842" s="15"/>
      <c r="L842" s="13"/>
    </row>
    <row r="843" spans="1:12" ht="16.5" customHeight="1">
      <c r="A843" s="2"/>
      <c r="B843" s="2"/>
      <c r="C843" s="2"/>
      <c r="D843" s="2"/>
      <c r="E843" s="6"/>
      <c r="F843" s="2"/>
      <c r="G843" s="2"/>
      <c r="H843" s="10"/>
      <c r="I843" s="7"/>
      <c r="K843" s="15"/>
      <c r="L843" s="13"/>
    </row>
    <row r="844" spans="1:12" ht="16.5" customHeight="1">
      <c r="A844" s="2"/>
      <c r="B844" s="2"/>
      <c r="C844" s="2"/>
      <c r="D844" s="2"/>
      <c r="E844" s="6"/>
      <c r="F844" s="2"/>
      <c r="G844" s="2"/>
      <c r="H844" s="10"/>
      <c r="I844" s="7"/>
      <c r="K844" s="15"/>
      <c r="L844" s="13"/>
    </row>
    <row r="845" spans="1:12" ht="16.5" customHeight="1">
      <c r="A845" s="2"/>
      <c r="B845" s="2"/>
      <c r="C845" s="2"/>
      <c r="D845" s="2"/>
      <c r="E845" s="6"/>
      <c r="F845" s="2"/>
      <c r="G845" s="2"/>
      <c r="H845" s="10"/>
      <c r="I845" s="7"/>
      <c r="K845" s="15"/>
      <c r="L845" s="13"/>
    </row>
    <row r="846" spans="1:12" ht="16.5" customHeight="1">
      <c r="A846" s="2"/>
      <c r="B846" s="2"/>
      <c r="C846" s="2"/>
      <c r="D846" s="2"/>
      <c r="E846" s="6"/>
      <c r="F846" s="2"/>
      <c r="G846" s="2"/>
      <c r="H846" s="10"/>
      <c r="I846" s="7"/>
      <c r="K846" s="15"/>
      <c r="L846" s="13"/>
    </row>
    <row r="847" spans="1:12" ht="16.5" customHeight="1">
      <c r="A847" s="2"/>
      <c r="B847" s="2"/>
      <c r="C847" s="2"/>
      <c r="D847" s="2"/>
      <c r="E847" s="6"/>
      <c r="F847" s="2"/>
      <c r="G847" s="2"/>
      <c r="H847" s="10"/>
      <c r="I847" s="7"/>
      <c r="K847" s="15"/>
      <c r="L847" s="13"/>
    </row>
    <row r="848" spans="1:12" ht="16.5" customHeight="1">
      <c r="A848" s="2"/>
      <c r="B848" s="2"/>
      <c r="C848" s="2"/>
      <c r="D848" s="2"/>
      <c r="E848" s="6"/>
      <c r="F848" s="2"/>
      <c r="G848" s="2"/>
      <c r="H848" s="10"/>
      <c r="I848" s="7"/>
      <c r="K848" s="15"/>
      <c r="L848" s="13"/>
    </row>
    <row r="849" spans="1:12" ht="16.5" customHeight="1">
      <c r="A849" s="2"/>
      <c r="B849" s="2"/>
      <c r="C849" s="2"/>
      <c r="D849" s="2"/>
      <c r="E849" s="6"/>
      <c r="F849" s="2"/>
      <c r="G849" s="2"/>
      <c r="H849" s="10"/>
      <c r="I849" s="7"/>
      <c r="K849" s="15"/>
      <c r="L849" s="13"/>
    </row>
    <row r="850" spans="1:12" ht="16.5" customHeight="1">
      <c r="A850" s="2"/>
      <c r="B850" s="2"/>
      <c r="C850" s="2"/>
      <c r="D850" s="2"/>
      <c r="E850" s="6"/>
      <c r="F850" s="2"/>
      <c r="G850" s="2"/>
      <c r="H850" s="10"/>
      <c r="I850" s="7"/>
      <c r="K850" s="15"/>
      <c r="L850" s="13"/>
    </row>
    <row r="851" spans="1:12" ht="16.5" customHeight="1">
      <c r="A851" s="2"/>
      <c r="B851" s="2"/>
      <c r="C851" s="2"/>
      <c r="D851" s="2"/>
      <c r="E851" s="6"/>
      <c r="F851" s="2"/>
      <c r="G851" s="2"/>
      <c r="H851" s="10"/>
      <c r="I851" s="7"/>
      <c r="K851" s="15"/>
      <c r="L851" s="13"/>
    </row>
    <row r="852" spans="1:12" ht="16.5" customHeight="1">
      <c r="A852" s="2"/>
      <c r="B852" s="2"/>
      <c r="C852" s="2"/>
      <c r="D852" s="2"/>
      <c r="E852" s="6"/>
      <c r="F852" s="2"/>
      <c r="G852" s="2"/>
      <c r="H852" s="10"/>
      <c r="I852" s="7"/>
      <c r="K852" s="15"/>
      <c r="L852" s="13"/>
    </row>
    <row r="853" spans="1:12" ht="16.5" customHeight="1">
      <c r="A853" s="2"/>
      <c r="B853" s="2"/>
      <c r="C853" s="2"/>
      <c r="D853" s="2"/>
      <c r="E853" s="6"/>
      <c r="F853" s="2"/>
      <c r="G853" s="2"/>
      <c r="H853" s="10"/>
      <c r="I853" s="7"/>
      <c r="K853" s="15"/>
      <c r="L853" s="13"/>
    </row>
    <row r="854" spans="1:12" ht="16.5" customHeight="1">
      <c r="A854" s="2"/>
      <c r="B854" s="2"/>
      <c r="C854" s="2"/>
      <c r="D854" s="2"/>
      <c r="E854" s="6"/>
      <c r="F854" s="2"/>
      <c r="G854" s="2"/>
      <c r="H854" s="10"/>
      <c r="I854" s="7"/>
      <c r="K854" s="15"/>
      <c r="L854" s="13"/>
    </row>
    <row r="855" spans="1:12" ht="16.5" customHeight="1">
      <c r="A855" s="2"/>
      <c r="B855" s="2"/>
      <c r="C855" s="2"/>
      <c r="D855" s="2"/>
      <c r="E855" s="6"/>
      <c r="F855" s="2"/>
      <c r="G855" s="2"/>
      <c r="H855" s="10"/>
      <c r="I855" s="7"/>
      <c r="K855" s="15"/>
      <c r="L855" s="13"/>
    </row>
    <row r="856" spans="1:12" ht="16.5" customHeight="1">
      <c r="A856" s="2"/>
      <c r="B856" s="2"/>
      <c r="C856" s="2"/>
      <c r="D856" s="2"/>
      <c r="E856" s="6"/>
      <c r="F856" s="2"/>
      <c r="G856" s="2"/>
      <c r="H856" s="10"/>
      <c r="I856" s="7"/>
      <c r="K856" s="15"/>
      <c r="L856" s="13"/>
    </row>
    <row r="857" spans="1:12" ht="16.5" customHeight="1">
      <c r="A857" s="2"/>
      <c r="B857" s="2"/>
      <c r="C857" s="2"/>
      <c r="D857" s="2"/>
      <c r="E857" s="6"/>
      <c r="F857" s="2"/>
      <c r="G857" s="2"/>
      <c r="H857" s="10"/>
      <c r="I857" s="7"/>
      <c r="K857" s="15"/>
      <c r="L857" s="13"/>
    </row>
    <row r="858" spans="1:12" ht="16.5" customHeight="1">
      <c r="A858" s="2"/>
      <c r="B858" s="2"/>
      <c r="C858" s="2"/>
      <c r="D858" s="2"/>
      <c r="E858" s="6"/>
      <c r="F858" s="2"/>
      <c r="G858" s="2"/>
      <c r="H858" s="10"/>
      <c r="I858" s="7"/>
      <c r="K858" s="15"/>
      <c r="L858" s="13"/>
    </row>
    <row r="859" spans="1:12" ht="16.5" customHeight="1">
      <c r="A859" s="2"/>
      <c r="B859" s="2"/>
      <c r="C859" s="2"/>
      <c r="D859" s="2"/>
      <c r="E859" s="6"/>
      <c r="F859" s="2"/>
      <c r="G859" s="2"/>
      <c r="H859" s="10"/>
      <c r="I859" s="7"/>
      <c r="K859" s="15"/>
      <c r="L859" s="13"/>
    </row>
    <row r="860" spans="1:12" ht="16.5" customHeight="1">
      <c r="A860" s="2"/>
      <c r="B860" s="2"/>
      <c r="C860" s="2"/>
      <c r="D860" s="2"/>
      <c r="E860" s="6"/>
      <c r="F860" s="2"/>
      <c r="G860" s="2"/>
      <c r="H860" s="10"/>
      <c r="I860" s="7"/>
      <c r="K860" s="15"/>
      <c r="L860" s="13"/>
    </row>
    <row r="861" spans="1:12" ht="16.5" customHeight="1">
      <c r="A861" s="2"/>
      <c r="B861" s="2"/>
      <c r="C861" s="2"/>
      <c r="D861" s="2"/>
      <c r="E861" s="6"/>
      <c r="F861" s="2"/>
      <c r="G861" s="2"/>
      <c r="H861" s="10"/>
      <c r="I861" s="7"/>
      <c r="K861" s="15"/>
      <c r="L861" s="13"/>
    </row>
    <row r="862" spans="1:12" ht="16.5" customHeight="1">
      <c r="A862" s="2"/>
      <c r="B862" s="2"/>
      <c r="C862" s="2"/>
      <c r="D862" s="2"/>
      <c r="E862" s="6"/>
      <c r="F862" s="2"/>
      <c r="G862" s="2"/>
      <c r="H862" s="10"/>
      <c r="I862" s="7"/>
      <c r="K862" s="15"/>
      <c r="L862" s="13"/>
    </row>
    <row r="863" spans="1:12" ht="16.5" customHeight="1">
      <c r="A863" s="2"/>
      <c r="B863" s="2"/>
      <c r="C863" s="2"/>
      <c r="D863" s="2"/>
      <c r="E863" s="6"/>
      <c r="F863" s="2"/>
      <c r="G863" s="2"/>
      <c r="H863" s="10"/>
      <c r="I863" s="7"/>
      <c r="K863" s="15"/>
      <c r="L863" s="13"/>
    </row>
    <row r="864" spans="1:12" ht="16.5" customHeight="1">
      <c r="A864" s="2"/>
      <c r="B864" s="2"/>
      <c r="C864" s="2"/>
      <c r="D864" s="2"/>
      <c r="E864" s="6"/>
      <c r="F864" s="2"/>
      <c r="G864" s="2"/>
      <c r="H864" s="10"/>
      <c r="I864" s="7"/>
      <c r="K864" s="15"/>
      <c r="L864" s="13"/>
    </row>
    <row r="865" spans="1:12" ht="16.5" customHeight="1">
      <c r="A865" s="2"/>
      <c r="B865" s="2"/>
      <c r="C865" s="2"/>
      <c r="D865" s="2"/>
      <c r="E865" s="6"/>
      <c r="F865" s="2"/>
      <c r="G865" s="2"/>
      <c r="H865" s="10"/>
      <c r="I865" s="7"/>
      <c r="K865" s="15"/>
      <c r="L865" s="13"/>
    </row>
    <row r="866" spans="1:12" ht="16.5" customHeight="1">
      <c r="A866" s="2"/>
      <c r="B866" s="2"/>
      <c r="C866" s="2"/>
      <c r="D866" s="2"/>
      <c r="E866" s="6"/>
      <c r="F866" s="2"/>
      <c r="G866" s="2"/>
      <c r="H866" s="10"/>
      <c r="I866" s="7"/>
      <c r="K866" s="15"/>
      <c r="L866" s="13"/>
    </row>
    <row r="867" spans="1:12" ht="16.5" customHeight="1">
      <c r="A867" s="2"/>
      <c r="B867" s="2"/>
      <c r="C867" s="2"/>
      <c r="D867" s="2"/>
      <c r="E867" s="6"/>
      <c r="F867" s="2"/>
      <c r="G867" s="2"/>
      <c r="H867" s="10"/>
      <c r="I867" s="7"/>
      <c r="K867" s="15"/>
      <c r="L867" s="13"/>
    </row>
    <row r="868" spans="1:12" ht="16.5" customHeight="1">
      <c r="A868" s="2"/>
      <c r="B868" s="2"/>
      <c r="C868" s="2"/>
      <c r="D868" s="2"/>
      <c r="E868" s="6"/>
      <c r="F868" s="2"/>
      <c r="G868" s="2"/>
      <c r="H868" s="10"/>
      <c r="I868" s="7"/>
      <c r="K868" s="15"/>
      <c r="L868" s="13"/>
    </row>
    <row r="869" spans="1:12" ht="16.5" customHeight="1">
      <c r="A869" s="2"/>
      <c r="B869" s="2"/>
      <c r="C869" s="2"/>
      <c r="D869" s="2"/>
      <c r="E869" s="6"/>
      <c r="F869" s="2"/>
      <c r="G869" s="2"/>
      <c r="H869" s="10"/>
      <c r="I869" s="7"/>
      <c r="K869" s="15"/>
      <c r="L869" s="13"/>
    </row>
    <row r="870" spans="1:12" ht="16.5" customHeight="1">
      <c r="A870" s="2"/>
      <c r="B870" s="2"/>
      <c r="C870" s="2"/>
      <c r="D870" s="2"/>
      <c r="E870" s="6"/>
      <c r="F870" s="2"/>
      <c r="G870" s="2"/>
      <c r="H870" s="10"/>
      <c r="I870" s="7"/>
      <c r="K870" s="15"/>
      <c r="L870" s="13"/>
    </row>
    <row r="871" spans="1:12" ht="16.5" customHeight="1">
      <c r="A871" s="2"/>
      <c r="B871" s="2"/>
      <c r="C871" s="2"/>
      <c r="D871" s="2"/>
      <c r="E871" s="6"/>
      <c r="F871" s="2"/>
      <c r="G871" s="2"/>
      <c r="H871" s="10"/>
      <c r="I871" s="7"/>
      <c r="K871" s="15"/>
      <c r="L871" s="13"/>
    </row>
    <row r="872" spans="1:12" ht="16.5" customHeight="1">
      <c r="A872" s="2"/>
      <c r="B872" s="2"/>
      <c r="C872" s="2"/>
      <c r="D872" s="2"/>
      <c r="E872" s="6"/>
      <c r="F872" s="2"/>
      <c r="G872" s="2"/>
      <c r="H872" s="10"/>
      <c r="I872" s="7"/>
      <c r="K872" s="15"/>
      <c r="L872" s="13"/>
    </row>
    <row r="873" spans="1:12" ht="16.5" customHeight="1">
      <c r="A873" s="2"/>
      <c r="B873" s="2"/>
      <c r="C873" s="2"/>
      <c r="D873" s="2"/>
      <c r="E873" s="6"/>
      <c r="F873" s="2"/>
      <c r="G873" s="2"/>
      <c r="H873" s="10"/>
      <c r="I873" s="7"/>
      <c r="K873" s="15"/>
      <c r="L873" s="13"/>
    </row>
    <row r="874" spans="1:12" ht="16.5" customHeight="1">
      <c r="A874" s="2"/>
      <c r="B874" s="2"/>
      <c r="C874" s="2"/>
      <c r="D874" s="2"/>
      <c r="E874" s="6"/>
      <c r="F874" s="2"/>
      <c r="G874" s="2"/>
      <c r="H874" s="10"/>
      <c r="I874" s="7"/>
      <c r="K874" s="15"/>
      <c r="L874" s="13"/>
    </row>
    <row r="875" spans="1:12" ht="16.5" customHeight="1">
      <c r="A875" s="2"/>
      <c r="B875" s="2"/>
      <c r="C875" s="2"/>
      <c r="D875" s="2"/>
      <c r="E875" s="6"/>
      <c r="F875" s="2"/>
      <c r="G875" s="2"/>
      <c r="H875" s="10"/>
      <c r="I875" s="7"/>
      <c r="K875" s="15"/>
      <c r="L875" s="13"/>
    </row>
    <row r="876" spans="1:12" ht="16.5" customHeight="1">
      <c r="A876" s="2"/>
      <c r="B876" s="2"/>
      <c r="C876" s="2"/>
      <c r="D876" s="2"/>
      <c r="E876" s="6"/>
      <c r="F876" s="2"/>
      <c r="G876" s="2"/>
      <c r="H876" s="10"/>
      <c r="I876" s="7"/>
      <c r="K876" s="15"/>
      <c r="L876" s="13"/>
    </row>
    <row r="877" spans="1:12" ht="16.5" customHeight="1">
      <c r="A877" s="2"/>
      <c r="B877" s="2"/>
      <c r="C877" s="2"/>
      <c r="D877" s="2"/>
      <c r="E877" s="6"/>
      <c r="F877" s="2"/>
      <c r="G877" s="2"/>
      <c r="H877" s="10"/>
      <c r="I877" s="7"/>
      <c r="K877" s="15"/>
      <c r="L877" s="13"/>
    </row>
    <row r="878" spans="1:12" ht="16.5" customHeight="1">
      <c r="A878" s="2"/>
      <c r="B878" s="2"/>
      <c r="C878" s="2"/>
      <c r="D878" s="2"/>
      <c r="E878" s="6"/>
      <c r="F878" s="2"/>
      <c r="G878" s="2"/>
      <c r="H878" s="10"/>
      <c r="I878" s="7"/>
      <c r="K878" s="15"/>
      <c r="L878" s="13"/>
    </row>
    <row r="879" spans="1:12" ht="16.5" customHeight="1">
      <c r="A879" s="2"/>
      <c r="B879" s="2"/>
      <c r="C879" s="2"/>
      <c r="D879" s="2"/>
      <c r="E879" s="6"/>
      <c r="F879" s="2"/>
      <c r="G879" s="2"/>
      <c r="H879" s="10"/>
      <c r="I879" s="7"/>
      <c r="K879" s="15"/>
      <c r="L879" s="13"/>
    </row>
    <row r="880" spans="1:12" ht="16.5" customHeight="1">
      <c r="A880" s="2"/>
      <c r="B880" s="2"/>
      <c r="C880" s="2"/>
      <c r="D880" s="2"/>
      <c r="E880" s="6"/>
      <c r="F880" s="2"/>
      <c r="G880" s="2"/>
      <c r="H880" s="10"/>
      <c r="I880" s="7"/>
      <c r="K880" s="15"/>
      <c r="L880" s="13"/>
    </row>
    <row r="881" spans="1:12" ht="16.5" customHeight="1">
      <c r="A881" s="2"/>
      <c r="B881" s="2"/>
      <c r="C881" s="2"/>
      <c r="D881" s="2"/>
      <c r="E881" s="6"/>
      <c r="F881" s="2"/>
      <c r="G881" s="2"/>
      <c r="H881" s="10"/>
      <c r="I881" s="7"/>
      <c r="K881" s="15"/>
      <c r="L881" s="13"/>
    </row>
    <row r="882" spans="1:12" ht="16.5" customHeight="1">
      <c r="A882" s="2"/>
      <c r="B882" s="2"/>
      <c r="C882" s="2"/>
      <c r="D882" s="2"/>
      <c r="E882" s="6"/>
      <c r="F882" s="2"/>
      <c r="G882" s="2"/>
      <c r="H882" s="10"/>
      <c r="I882" s="7"/>
      <c r="K882" s="15"/>
      <c r="L882" s="13"/>
    </row>
    <row r="883" spans="1:12" ht="16.5" customHeight="1">
      <c r="A883" s="2"/>
      <c r="B883" s="2"/>
      <c r="C883" s="2"/>
      <c r="D883" s="2"/>
      <c r="E883" s="6"/>
      <c r="F883" s="2"/>
      <c r="G883" s="2"/>
      <c r="H883" s="10"/>
      <c r="I883" s="7"/>
      <c r="K883" s="15"/>
      <c r="L883" s="13"/>
    </row>
    <row r="884" spans="1:12" ht="16.5" customHeight="1">
      <c r="A884" s="2"/>
      <c r="B884" s="2"/>
      <c r="C884" s="2"/>
      <c r="D884" s="2"/>
      <c r="E884" s="6"/>
      <c r="F884" s="2"/>
      <c r="G884" s="2"/>
      <c r="H884" s="10"/>
      <c r="I884" s="7"/>
      <c r="K884" s="15"/>
      <c r="L884" s="13"/>
    </row>
    <row r="885" spans="1:12" ht="16.5" customHeight="1">
      <c r="A885" s="2"/>
      <c r="B885" s="2"/>
      <c r="C885" s="2"/>
      <c r="D885" s="2"/>
      <c r="E885" s="6"/>
      <c r="F885" s="2"/>
      <c r="G885" s="2"/>
      <c r="H885" s="10"/>
      <c r="I885" s="7"/>
      <c r="K885" s="15"/>
      <c r="L885" s="13"/>
    </row>
    <row r="886" spans="1:12" ht="16.5" customHeight="1">
      <c r="A886" s="2"/>
      <c r="B886" s="2"/>
      <c r="C886" s="2"/>
      <c r="D886" s="2"/>
      <c r="E886" s="6"/>
      <c r="F886" s="2"/>
      <c r="G886" s="2"/>
      <c r="H886" s="10"/>
      <c r="I886" s="7"/>
      <c r="K886" s="15"/>
      <c r="L886" s="13"/>
    </row>
    <row r="887" spans="1:12" ht="16.5" customHeight="1">
      <c r="A887" s="2"/>
      <c r="B887" s="2"/>
      <c r="C887" s="2"/>
      <c r="D887" s="2"/>
      <c r="E887" s="6"/>
      <c r="F887" s="2"/>
      <c r="G887" s="2"/>
      <c r="H887" s="10"/>
      <c r="I887" s="7"/>
      <c r="K887" s="15"/>
      <c r="L887" s="13"/>
    </row>
    <row r="888" spans="1:12" ht="16.5" customHeight="1">
      <c r="A888" s="2"/>
      <c r="B888" s="2"/>
      <c r="C888" s="2"/>
      <c r="D888" s="2"/>
      <c r="E888" s="6"/>
      <c r="F888" s="2"/>
      <c r="G888" s="2"/>
      <c r="H888" s="10"/>
      <c r="I888" s="7"/>
      <c r="K888" s="15"/>
      <c r="L888" s="13"/>
    </row>
    <row r="889" spans="1:12" ht="16.5" customHeight="1">
      <c r="A889" s="2"/>
      <c r="B889" s="2"/>
      <c r="C889" s="2"/>
      <c r="D889" s="2"/>
      <c r="E889" s="6"/>
      <c r="F889" s="2"/>
      <c r="G889" s="2"/>
      <c r="H889" s="10"/>
      <c r="I889" s="7"/>
      <c r="K889" s="15"/>
      <c r="L889" s="13"/>
    </row>
    <row r="890" spans="1:12" ht="16.5" customHeight="1">
      <c r="A890" s="2"/>
      <c r="B890" s="2"/>
      <c r="C890" s="2"/>
      <c r="D890" s="2"/>
      <c r="E890" s="6"/>
      <c r="F890" s="2"/>
      <c r="G890" s="2"/>
      <c r="H890" s="10"/>
      <c r="I890" s="7"/>
      <c r="K890" s="15"/>
      <c r="L890" s="13"/>
    </row>
    <row r="891" spans="1:12" ht="16.5" customHeight="1">
      <c r="A891" s="2"/>
      <c r="B891" s="2"/>
      <c r="C891" s="2"/>
      <c r="D891" s="2"/>
      <c r="E891" s="6"/>
      <c r="F891" s="2"/>
      <c r="G891" s="2"/>
      <c r="H891" s="10"/>
      <c r="I891" s="7"/>
      <c r="K891" s="15"/>
      <c r="L891" s="13"/>
    </row>
    <row r="892" spans="1:12" ht="16.5" customHeight="1">
      <c r="A892" s="2"/>
      <c r="B892" s="2"/>
      <c r="C892" s="2"/>
      <c r="D892" s="2"/>
      <c r="E892" s="6"/>
      <c r="F892" s="2"/>
      <c r="G892" s="2"/>
      <c r="H892" s="10"/>
      <c r="I892" s="7"/>
      <c r="K892" s="15"/>
      <c r="L892" s="13"/>
    </row>
    <row r="893" spans="1:12" ht="16.5" customHeight="1">
      <c r="A893" s="2"/>
      <c r="B893" s="2"/>
      <c r="C893" s="2"/>
      <c r="D893" s="2"/>
      <c r="E893" s="6"/>
      <c r="F893" s="2"/>
      <c r="G893" s="2"/>
      <c r="H893" s="10"/>
      <c r="I893" s="7"/>
      <c r="K893" s="15"/>
      <c r="L893" s="13"/>
    </row>
    <row r="894" spans="1:12" ht="16.5" customHeight="1">
      <c r="A894" s="2"/>
      <c r="B894" s="2"/>
      <c r="C894" s="2"/>
      <c r="D894" s="2"/>
      <c r="E894" s="6"/>
      <c r="F894" s="2"/>
      <c r="G894" s="2"/>
      <c r="H894" s="10"/>
      <c r="I894" s="7"/>
      <c r="K894" s="15"/>
      <c r="L894" s="13"/>
    </row>
    <row r="895" spans="1:12" ht="16.5" customHeight="1">
      <c r="A895" s="2"/>
      <c r="B895" s="2"/>
      <c r="C895" s="2"/>
      <c r="D895" s="2"/>
      <c r="E895" s="6"/>
      <c r="F895" s="2"/>
      <c r="G895" s="2"/>
      <c r="H895" s="10"/>
      <c r="I895" s="7"/>
      <c r="K895" s="15"/>
      <c r="L895" s="13"/>
    </row>
    <row r="896" spans="1:12" ht="16.5" customHeight="1">
      <c r="A896" s="2"/>
      <c r="B896" s="2"/>
      <c r="C896" s="2"/>
      <c r="D896" s="2"/>
      <c r="E896" s="6"/>
      <c r="F896" s="2"/>
      <c r="G896" s="2"/>
      <c r="H896" s="10"/>
      <c r="I896" s="7"/>
      <c r="K896" s="15"/>
      <c r="L896" s="13"/>
    </row>
    <row r="897" spans="1:12" ht="16.5" customHeight="1">
      <c r="A897" s="2"/>
      <c r="B897" s="2"/>
      <c r="C897" s="2"/>
      <c r="D897" s="2"/>
      <c r="E897" s="6"/>
      <c r="F897" s="2"/>
      <c r="G897" s="2"/>
      <c r="H897" s="10"/>
      <c r="I897" s="7"/>
      <c r="K897" s="15"/>
      <c r="L897" s="13"/>
    </row>
    <row r="898" spans="1:12" ht="16.5" customHeight="1">
      <c r="A898" s="2"/>
      <c r="B898" s="2"/>
      <c r="C898" s="2"/>
      <c r="D898" s="2"/>
      <c r="E898" s="6"/>
      <c r="F898" s="2"/>
      <c r="G898" s="2"/>
      <c r="H898" s="10"/>
      <c r="I898" s="7"/>
      <c r="K898" s="15"/>
      <c r="L898" s="13"/>
    </row>
    <row r="899" spans="1:12" ht="16.5" customHeight="1">
      <c r="A899" s="2"/>
      <c r="B899" s="2"/>
      <c r="C899" s="2"/>
      <c r="D899" s="2"/>
      <c r="E899" s="6"/>
      <c r="F899" s="2"/>
      <c r="G899" s="2"/>
      <c r="H899" s="10"/>
      <c r="I899" s="7"/>
      <c r="K899" s="15"/>
      <c r="L899" s="13"/>
    </row>
    <row r="900" spans="1:12" ht="16.5" customHeight="1">
      <c r="A900" s="2"/>
      <c r="B900" s="2"/>
      <c r="C900" s="2"/>
      <c r="D900" s="2"/>
      <c r="E900" s="6"/>
      <c r="F900" s="2"/>
      <c r="G900" s="2"/>
      <c r="H900" s="10"/>
      <c r="I900" s="7"/>
      <c r="K900" s="15"/>
      <c r="L900" s="13"/>
    </row>
    <row r="901" spans="1:12" ht="16.5" customHeight="1">
      <c r="A901" s="2"/>
      <c r="B901" s="2"/>
      <c r="C901" s="2"/>
      <c r="D901" s="2"/>
      <c r="E901" s="6"/>
      <c r="F901" s="2"/>
      <c r="G901" s="2"/>
      <c r="H901" s="10"/>
      <c r="I901" s="7"/>
      <c r="K901" s="15"/>
      <c r="L901" s="13"/>
    </row>
    <row r="902" spans="1:12" ht="16.5" customHeight="1">
      <c r="A902" s="2"/>
      <c r="B902" s="2"/>
      <c r="C902" s="2"/>
      <c r="D902" s="2"/>
      <c r="E902" s="6"/>
      <c r="F902" s="2"/>
      <c r="G902" s="2"/>
      <c r="H902" s="10"/>
      <c r="I902" s="7"/>
      <c r="K902" s="15"/>
      <c r="L902" s="13"/>
    </row>
    <row r="903" spans="1:12" ht="16.5" customHeight="1">
      <c r="A903" s="2"/>
      <c r="B903" s="2"/>
      <c r="C903" s="2"/>
      <c r="D903" s="2"/>
      <c r="E903" s="6"/>
      <c r="F903" s="2"/>
      <c r="G903" s="2"/>
      <c r="H903" s="10"/>
      <c r="I903" s="7"/>
      <c r="K903" s="15"/>
      <c r="L903" s="13"/>
    </row>
    <row r="904" spans="1:12" ht="16.5" customHeight="1">
      <c r="A904" s="2"/>
      <c r="B904" s="2"/>
      <c r="C904" s="2"/>
      <c r="D904" s="2"/>
      <c r="E904" s="6"/>
      <c r="F904" s="2"/>
      <c r="G904" s="2"/>
      <c r="H904" s="10"/>
      <c r="I904" s="7"/>
      <c r="K904" s="15"/>
      <c r="L904" s="13"/>
    </row>
    <row r="905" spans="1:12" ht="16.5" customHeight="1">
      <c r="A905" s="2"/>
      <c r="B905" s="2"/>
      <c r="C905" s="2"/>
      <c r="D905" s="2"/>
      <c r="E905" s="6"/>
      <c r="F905" s="2"/>
      <c r="G905" s="2"/>
      <c r="H905" s="10"/>
      <c r="I905" s="7"/>
      <c r="K905" s="15"/>
      <c r="L905" s="13"/>
    </row>
    <row r="906" spans="1:12" ht="16.5" customHeight="1">
      <c r="A906" s="2"/>
      <c r="B906" s="2"/>
      <c r="C906" s="2"/>
      <c r="D906" s="2"/>
      <c r="E906" s="6"/>
      <c r="F906" s="2"/>
      <c r="G906" s="2"/>
      <c r="H906" s="10"/>
      <c r="I906" s="7"/>
      <c r="K906" s="15"/>
      <c r="L906" s="13"/>
    </row>
    <row r="907" spans="1:12" ht="16.5" customHeight="1">
      <c r="A907" s="2"/>
      <c r="B907" s="2"/>
      <c r="C907" s="2"/>
      <c r="D907" s="2"/>
      <c r="E907" s="6"/>
      <c r="F907" s="2"/>
      <c r="G907" s="2"/>
      <c r="H907" s="10"/>
      <c r="I907" s="7"/>
      <c r="K907" s="15"/>
      <c r="L907" s="13"/>
    </row>
    <row r="908" spans="1:12" ht="16.5" customHeight="1">
      <c r="A908" s="2"/>
      <c r="B908" s="2"/>
      <c r="C908" s="2"/>
      <c r="D908" s="2"/>
      <c r="E908" s="6"/>
      <c r="F908" s="2"/>
      <c r="G908" s="2"/>
      <c r="H908" s="10"/>
      <c r="I908" s="7"/>
      <c r="K908" s="15"/>
      <c r="L908" s="13"/>
    </row>
    <row r="909" spans="1:12" ht="16.5" customHeight="1">
      <c r="A909" s="2"/>
      <c r="B909" s="2"/>
      <c r="C909" s="2"/>
      <c r="D909" s="2"/>
      <c r="E909" s="6"/>
      <c r="F909" s="2"/>
      <c r="G909" s="2"/>
      <c r="H909" s="10"/>
      <c r="I909" s="7"/>
      <c r="K909" s="15"/>
      <c r="L909" s="13"/>
    </row>
    <row r="910" spans="1:12" ht="16.5" customHeight="1">
      <c r="A910" s="2"/>
      <c r="B910" s="2"/>
      <c r="C910" s="2"/>
      <c r="D910" s="2"/>
      <c r="E910" s="6"/>
      <c r="F910" s="2"/>
      <c r="G910" s="2"/>
      <c r="H910" s="10"/>
      <c r="I910" s="7"/>
      <c r="K910" s="15"/>
      <c r="L910" s="13"/>
    </row>
    <row r="911" spans="1:12" ht="16.5" customHeight="1">
      <c r="A911" s="2"/>
      <c r="B911" s="2"/>
      <c r="C911" s="2"/>
      <c r="D911" s="2"/>
      <c r="E911" s="6"/>
      <c r="F911" s="2"/>
      <c r="G911" s="2"/>
      <c r="H911" s="10"/>
      <c r="I911" s="7"/>
      <c r="K911" s="15"/>
      <c r="L911" s="13"/>
    </row>
    <row r="912" spans="1:12" ht="16.5" customHeight="1">
      <c r="A912" s="2"/>
      <c r="B912" s="2"/>
      <c r="C912" s="2"/>
      <c r="D912" s="2"/>
      <c r="E912" s="6"/>
      <c r="F912" s="2"/>
      <c r="G912" s="2"/>
      <c r="H912" s="10"/>
      <c r="I912" s="7"/>
      <c r="K912" s="15"/>
      <c r="L912" s="13"/>
    </row>
    <row r="913" spans="1:12" ht="16.5" customHeight="1">
      <c r="A913" s="2"/>
      <c r="B913" s="2"/>
      <c r="C913" s="2"/>
      <c r="D913" s="2"/>
      <c r="E913" s="6"/>
      <c r="F913" s="2"/>
      <c r="G913" s="2"/>
      <c r="H913" s="10"/>
      <c r="I913" s="7"/>
      <c r="K913" s="15"/>
      <c r="L913" s="13"/>
    </row>
    <row r="914" spans="1:12" ht="16.5" customHeight="1">
      <c r="A914" s="2"/>
      <c r="B914" s="2"/>
      <c r="C914" s="2"/>
      <c r="D914" s="2"/>
      <c r="E914" s="6"/>
      <c r="F914" s="2"/>
      <c r="G914" s="2"/>
      <c r="H914" s="10"/>
      <c r="I914" s="7"/>
      <c r="K914" s="15"/>
      <c r="L914" s="13"/>
    </row>
    <row r="915" spans="1:12" ht="16.5" customHeight="1">
      <c r="A915" s="2"/>
      <c r="B915" s="2"/>
      <c r="C915" s="2"/>
      <c r="D915" s="2"/>
      <c r="E915" s="6"/>
      <c r="F915" s="2"/>
      <c r="G915" s="2"/>
      <c r="H915" s="10"/>
      <c r="I915" s="7"/>
      <c r="K915" s="15"/>
      <c r="L915" s="13"/>
    </row>
    <row r="916" spans="1:12" ht="16.5" customHeight="1">
      <c r="A916" s="2"/>
      <c r="B916" s="2"/>
      <c r="C916" s="2"/>
      <c r="D916" s="2"/>
      <c r="E916" s="6"/>
      <c r="F916" s="2"/>
      <c r="G916" s="2"/>
      <c r="H916" s="10"/>
      <c r="I916" s="7"/>
      <c r="K916" s="15"/>
      <c r="L916" s="13"/>
    </row>
    <row r="917" spans="1:12" ht="16.5" customHeight="1">
      <c r="A917" s="2"/>
      <c r="B917" s="2"/>
      <c r="C917" s="2"/>
      <c r="D917" s="2"/>
      <c r="E917" s="6"/>
      <c r="F917" s="2"/>
      <c r="G917" s="2"/>
      <c r="H917" s="10"/>
      <c r="I917" s="7"/>
      <c r="K917" s="15"/>
      <c r="L917" s="13"/>
    </row>
    <row r="918" spans="1:12" ht="16.5" customHeight="1">
      <c r="A918" s="2"/>
      <c r="B918" s="2"/>
      <c r="C918" s="2"/>
      <c r="D918" s="2"/>
      <c r="E918" s="6"/>
      <c r="F918" s="2"/>
      <c r="G918" s="2"/>
      <c r="H918" s="10"/>
      <c r="I918" s="7"/>
      <c r="K918" s="15"/>
      <c r="L918" s="13"/>
    </row>
    <row r="919" spans="1:12" ht="16.5" customHeight="1">
      <c r="A919" s="2"/>
      <c r="B919" s="2"/>
      <c r="C919" s="2"/>
      <c r="D919" s="2"/>
      <c r="E919" s="6"/>
      <c r="F919" s="2"/>
      <c r="G919" s="2"/>
      <c r="H919" s="10"/>
      <c r="I919" s="7"/>
      <c r="K919" s="15"/>
      <c r="L919" s="13"/>
    </row>
    <row r="920" spans="1:12" ht="16.5" customHeight="1">
      <c r="A920" s="2"/>
      <c r="B920" s="2"/>
      <c r="C920" s="2"/>
      <c r="D920" s="2"/>
      <c r="E920" s="6"/>
      <c r="F920" s="2"/>
      <c r="G920" s="2"/>
      <c r="H920" s="10"/>
      <c r="I920" s="7"/>
      <c r="K920" s="15"/>
      <c r="L920" s="13"/>
    </row>
    <row r="921" spans="1:12" ht="16.5" customHeight="1">
      <c r="A921" s="2"/>
      <c r="B921" s="2"/>
      <c r="C921" s="2"/>
      <c r="D921" s="2"/>
      <c r="E921" s="6"/>
      <c r="F921" s="2"/>
      <c r="G921" s="2"/>
      <c r="H921" s="10"/>
      <c r="I921" s="7"/>
      <c r="K921" s="15"/>
      <c r="L921" s="13"/>
    </row>
    <row r="922" spans="1:12" ht="16.5" customHeight="1">
      <c r="A922" s="2"/>
      <c r="B922" s="2"/>
      <c r="C922" s="2"/>
      <c r="D922" s="2"/>
      <c r="E922" s="6"/>
      <c r="F922" s="2"/>
      <c r="G922" s="2"/>
      <c r="H922" s="10"/>
      <c r="I922" s="7"/>
      <c r="K922" s="15"/>
      <c r="L922" s="13"/>
    </row>
    <row r="923" spans="1:12" ht="16.5" customHeight="1">
      <c r="A923" s="2"/>
      <c r="B923" s="2"/>
      <c r="C923" s="2"/>
      <c r="D923" s="2"/>
      <c r="E923" s="6"/>
      <c r="F923" s="2"/>
      <c r="G923" s="2"/>
      <c r="H923" s="10"/>
      <c r="I923" s="7"/>
      <c r="K923" s="15"/>
      <c r="L923" s="13"/>
    </row>
    <row r="924" spans="1:12" ht="16.5" customHeight="1">
      <c r="A924" s="2"/>
      <c r="B924" s="2"/>
      <c r="C924" s="2"/>
      <c r="D924" s="2"/>
      <c r="E924" s="6"/>
      <c r="F924" s="2"/>
      <c r="G924" s="2"/>
      <c r="H924" s="10"/>
      <c r="I924" s="7"/>
      <c r="K924" s="15"/>
      <c r="L924" s="13"/>
    </row>
    <row r="925" spans="1:12" ht="16.5" customHeight="1">
      <c r="A925" s="2"/>
      <c r="B925" s="2"/>
      <c r="C925" s="2"/>
      <c r="D925" s="2"/>
      <c r="E925" s="6"/>
      <c r="F925" s="2"/>
      <c r="G925" s="2"/>
      <c r="H925" s="10"/>
      <c r="I925" s="7"/>
      <c r="K925" s="15"/>
      <c r="L925" s="13"/>
    </row>
    <row r="926" spans="1:12" ht="16.5" customHeight="1">
      <c r="A926" s="2"/>
      <c r="B926" s="2"/>
      <c r="C926" s="2"/>
      <c r="D926" s="2"/>
      <c r="E926" s="6"/>
      <c r="F926" s="2"/>
      <c r="G926" s="2"/>
      <c r="H926" s="10"/>
      <c r="I926" s="7"/>
      <c r="K926" s="15"/>
      <c r="L926" s="13"/>
    </row>
    <row r="927" spans="1:12" ht="16.5" customHeight="1">
      <c r="A927" s="2"/>
      <c r="B927" s="2"/>
      <c r="C927" s="2"/>
      <c r="D927" s="2"/>
      <c r="E927" s="6"/>
      <c r="F927" s="2"/>
      <c r="G927" s="2"/>
      <c r="H927" s="10"/>
      <c r="I927" s="7"/>
      <c r="K927" s="15"/>
      <c r="L927" s="13"/>
    </row>
    <row r="928" spans="1:12" ht="16.5" customHeight="1">
      <c r="A928" s="2"/>
      <c r="B928" s="2"/>
      <c r="C928" s="2"/>
      <c r="D928" s="2"/>
      <c r="E928" s="6"/>
      <c r="F928" s="2"/>
      <c r="G928" s="2"/>
      <c r="H928" s="10"/>
      <c r="I928" s="7"/>
      <c r="K928" s="15"/>
      <c r="L928" s="13"/>
    </row>
    <row r="929" spans="1:12" ht="16.5" customHeight="1">
      <c r="A929" s="2"/>
      <c r="B929" s="2"/>
      <c r="C929" s="2"/>
      <c r="D929" s="2"/>
      <c r="E929" s="6"/>
      <c r="F929" s="2"/>
      <c r="G929" s="2"/>
      <c r="H929" s="10"/>
      <c r="I929" s="7"/>
      <c r="K929" s="15"/>
      <c r="L929" s="13"/>
    </row>
    <row r="930" spans="1:12" ht="16.5" customHeight="1">
      <c r="A930" s="2"/>
      <c r="B930" s="2"/>
      <c r="C930" s="2"/>
      <c r="D930" s="2"/>
      <c r="E930" s="6"/>
      <c r="F930" s="2"/>
      <c r="G930" s="2"/>
      <c r="H930" s="10"/>
      <c r="I930" s="7"/>
      <c r="K930" s="15"/>
      <c r="L930" s="13"/>
    </row>
    <row r="931" spans="1:12" ht="16.5" customHeight="1">
      <c r="A931" s="2"/>
      <c r="B931" s="2"/>
      <c r="C931" s="2"/>
      <c r="D931" s="2"/>
      <c r="E931" s="6"/>
      <c r="F931" s="2"/>
      <c r="G931" s="2"/>
      <c r="H931" s="10"/>
      <c r="I931" s="7"/>
      <c r="K931" s="15"/>
      <c r="L931" s="13"/>
    </row>
    <row r="932" spans="1:12" ht="16.5" customHeight="1">
      <c r="A932" s="2"/>
      <c r="B932" s="2"/>
      <c r="C932" s="2"/>
      <c r="D932" s="2"/>
      <c r="E932" s="6"/>
      <c r="F932" s="2"/>
      <c r="G932" s="2"/>
      <c r="H932" s="10"/>
      <c r="I932" s="7"/>
      <c r="K932" s="15"/>
      <c r="L932" s="13"/>
    </row>
    <row r="933" spans="1:12" ht="16.5" customHeight="1">
      <c r="A933" s="2"/>
      <c r="B933" s="2"/>
      <c r="C933" s="2"/>
      <c r="D933" s="2"/>
      <c r="E933" s="6"/>
      <c r="F933" s="2"/>
      <c r="G933" s="2"/>
      <c r="H933" s="10"/>
      <c r="I933" s="7"/>
      <c r="K933" s="15"/>
      <c r="L933" s="13"/>
    </row>
    <row r="934" spans="1:12" ht="16.5" customHeight="1">
      <c r="A934" s="2"/>
      <c r="B934" s="2"/>
      <c r="C934" s="2"/>
      <c r="D934" s="2"/>
      <c r="E934" s="6"/>
      <c r="F934" s="2"/>
      <c r="G934" s="2"/>
      <c r="H934" s="10"/>
      <c r="I934" s="7"/>
      <c r="K934" s="15"/>
      <c r="L934" s="13"/>
    </row>
    <row r="935" spans="1:12" ht="16.5" customHeight="1">
      <c r="A935" s="2"/>
      <c r="B935" s="2"/>
      <c r="C935" s="2"/>
      <c r="D935" s="2"/>
      <c r="E935" s="6"/>
      <c r="F935" s="2"/>
      <c r="G935" s="2"/>
      <c r="H935" s="10"/>
      <c r="I935" s="7"/>
      <c r="K935" s="15"/>
      <c r="L935" s="13"/>
    </row>
    <row r="936" spans="1:12" ht="16.5" customHeight="1">
      <c r="A936" s="2"/>
      <c r="B936" s="2"/>
      <c r="C936" s="2"/>
      <c r="D936" s="2"/>
      <c r="E936" s="6"/>
      <c r="F936" s="2"/>
      <c r="G936" s="2"/>
      <c r="H936" s="10"/>
      <c r="I936" s="7"/>
      <c r="K936" s="15"/>
      <c r="L936" s="13"/>
    </row>
    <row r="937" spans="1:12" ht="16.5" customHeight="1">
      <c r="A937" s="2"/>
      <c r="B937" s="2"/>
      <c r="C937" s="2"/>
      <c r="D937" s="2"/>
      <c r="E937" s="6"/>
      <c r="F937" s="2"/>
      <c r="G937" s="2"/>
      <c r="H937" s="10"/>
      <c r="I937" s="7"/>
      <c r="K937" s="15"/>
      <c r="L937" s="13"/>
    </row>
    <row r="938" spans="1:12" ht="16.5" customHeight="1">
      <c r="A938" s="2"/>
      <c r="B938" s="2"/>
      <c r="C938" s="2"/>
      <c r="D938" s="2"/>
      <c r="E938" s="6"/>
      <c r="F938" s="2"/>
      <c r="G938" s="2"/>
      <c r="H938" s="10"/>
      <c r="I938" s="7"/>
      <c r="K938" s="15"/>
      <c r="L938" s="13"/>
    </row>
    <row r="939" spans="1:12" ht="16.5" customHeight="1">
      <c r="A939" s="2"/>
      <c r="B939" s="2"/>
      <c r="C939" s="2"/>
      <c r="D939" s="2"/>
      <c r="E939" s="6"/>
      <c r="F939" s="2"/>
      <c r="G939" s="2"/>
      <c r="H939" s="10"/>
      <c r="I939" s="7"/>
      <c r="K939" s="15"/>
      <c r="L939" s="13"/>
    </row>
    <row r="940" spans="1:12" ht="16.5" customHeight="1">
      <c r="A940" s="2"/>
      <c r="B940" s="2"/>
      <c r="C940" s="2"/>
      <c r="D940" s="2"/>
      <c r="E940" s="6"/>
      <c r="F940" s="2"/>
      <c r="G940" s="2"/>
      <c r="H940" s="10"/>
      <c r="I940" s="7"/>
      <c r="K940" s="15"/>
      <c r="L940" s="13"/>
    </row>
    <row r="941" spans="1:12" ht="16.5" customHeight="1">
      <c r="A941" s="2"/>
      <c r="B941" s="2"/>
      <c r="C941" s="2"/>
      <c r="D941" s="2"/>
      <c r="E941" s="6"/>
      <c r="F941" s="2"/>
      <c r="G941" s="2"/>
      <c r="H941" s="10"/>
      <c r="I941" s="7"/>
      <c r="K941" s="15"/>
      <c r="L941" s="13"/>
    </row>
    <row r="942" spans="1:12" ht="16.5" customHeight="1">
      <c r="A942" s="2"/>
      <c r="B942" s="2"/>
      <c r="C942" s="2"/>
      <c r="D942" s="2"/>
      <c r="E942" s="6"/>
      <c r="F942" s="2"/>
      <c r="G942" s="2"/>
      <c r="H942" s="10"/>
      <c r="I942" s="7"/>
      <c r="K942" s="15"/>
      <c r="L942" s="13"/>
    </row>
    <row r="943" spans="1:12" ht="16.5" customHeight="1">
      <c r="A943" s="2"/>
      <c r="B943" s="2"/>
      <c r="C943" s="2"/>
      <c r="D943" s="2"/>
      <c r="E943" s="6"/>
      <c r="F943" s="2"/>
      <c r="G943" s="2"/>
      <c r="H943" s="10"/>
      <c r="I943" s="7"/>
      <c r="K943" s="15"/>
      <c r="L943" s="13"/>
    </row>
    <row r="944" spans="1:12" ht="16.5" customHeight="1">
      <c r="A944" s="2"/>
      <c r="B944" s="2"/>
      <c r="C944" s="2"/>
      <c r="D944" s="2"/>
      <c r="E944" s="6"/>
      <c r="F944" s="2"/>
      <c r="G944" s="2"/>
      <c r="H944" s="10"/>
      <c r="I944" s="7"/>
      <c r="K944" s="15"/>
      <c r="L944" s="13"/>
    </row>
    <row r="945" spans="1:12" ht="16.5" customHeight="1">
      <c r="A945" s="2"/>
      <c r="B945" s="2"/>
      <c r="C945" s="2"/>
      <c r="D945" s="2"/>
      <c r="E945" s="6"/>
      <c r="F945" s="2"/>
      <c r="G945" s="2"/>
      <c r="H945" s="10"/>
      <c r="I945" s="7"/>
      <c r="K945" s="15"/>
      <c r="L945" s="13"/>
    </row>
    <row r="946" spans="1:12" ht="16.5" customHeight="1">
      <c r="A946" s="2"/>
      <c r="B946" s="2"/>
      <c r="C946" s="2"/>
      <c r="D946" s="2"/>
      <c r="E946" s="6"/>
      <c r="F946" s="2"/>
      <c r="G946" s="2"/>
      <c r="H946" s="10"/>
      <c r="I946" s="7"/>
      <c r="K946" s="15"/>
      <c r="L946" s="13"/>
    </row>
    <row r="947" spans="1:12" ht="16.5" customHeight="1">
      <c r="A947" s="2"/>
      <c r="B947" s="2"/>
      <c r="C947" s="2"/>
      <c r="D947" s="2"/>
      <c r="E947" s="6"/>
      <c r="F947" s="2"/>
      <c r="G947" s="2"/>
      <c r="H947" s="10"/>
      <c r="I947" s="7"/>
      <c r="K947" s="15"/>
      <c r="L947" s="13"/>
    </row>
    <row r="948" spans="1:12" ht="16.5" customHeight="1">
      <c r="A948" s="2"/>
      <c r="B948" s="2"/>
      <c r="C948" s="2"/>
      <c r="D948" s="2"/>
      <c r="E948" s="6"/>
      <c r="F948" s="2"/>
      <c r="G948" s="2"/>
      <c r="H948" s="10"/>
      <c r="I948" s="7"/>
      <c r="K948" s="15"/>
      <c r="L948" s="13"/>
    </row>
    <row r="949" spans="1:12" ht="16.5" customHeight="1">
      <c r="A949" s="2"/>
      <c r="B949" s="2"/>
      <c r="C949" s="2"/>
      <c r="D949" s="2"/>
      <c r="E949" s="6"/>
      <c r="F949" s="2"/>
      <c r="G949" s="2"/>
      <c r="H949" s="10"/>
      <c r="I949" s="7"/>
      <c r="K949" s="15"/>
      <c r="L949" s="13"/>
    </row>
    <row r="950" spans="1:12" ht="16.5" customHeight="1">
      <c r="A950" s="2"/>
      <c r="B950" s="2"/>
      <c r="C950" s="2"/>
      <c r="D950" s="2"/>
      <c r="E950" s="6"/>
      <c r="F950" s="2"/>
      <c r="G950" s="2"/>
      <c r="H950" s="10"/>
      <c r="I950" s="7"/>
      <c r="K950" s="15"/>
      <c r="L950" s="13"/>
    </row>
    <row r="951" spans="1:12" ht="16.5" customHeight="1">
      <c r="A951" s="2"/>
      <c r="B951" s="2"/>
      <c r="C951" s="2"/>
      <c r="D951" s="2"/>
      <c r="E951" s="6"/>
      <c r="F951" s="2"/>
      <c r="G951" s="2"/>
      <c r="H951" s="10"/>
      <c r="I951" s="7"/>
      <c r="K951" s="15"/>
      <c r="L951" s="13"/>
    </row>
    <row r="952" spans="1:12" ht="16.5" customHeight="1">
      <c r="A952" s="2"/>
      <c r="B952" s="2"/>
      <c r="C952" s="2"/>
      <c r="D952" s="2"/>
      <c r="E952" s="6"/>
      <c r="F952" s="2"/>
      <c r="G952" s="2"/>
      <c r="H952" s="10"/>
      <c r="I952" s="7"/>
      <c r="K952" s="15"/>
      <c r="L952" s="13"/>
    </row>
    <row r="953" spans="1:12" ht="16.5" customHeight="1">
      <c r="A953" s="2"/>
      <c r="B953" s="2"/>
      <c r="C953" s="2"/>
      <c r="D953" s="2"/>
      <c r="E953" s="6"/>
      <c r="F953" s="2"/>
      <c r="G953" s="2"/>
      <c r="H953" s="10"/>
      <c r="I953" s="7"/>
      <c r="K953" s="15"/>
      <c r="L953" s="13"/>
    </row>
    <row r="954" spans="1:12" ht="16.5" customHeight="1">
      <c r="A954" s="2"/>
      <c r="B954" s="2"/>
      <c r="C954" s="2"/>
      <c r="D954" s="2"/>
      <c r="E954" s="6"/>
      <c r="F954" s="2"/>
      <c r="G954" s="2"/>
      <c r="H954" s="10"/>
      <c r="I954" s="7"/>
      <c r="K954" s="15"/>
      <c r="L954" s="13"/>
    </row>
    <row r="955" spans="1:12" ht="16.5" customHeight="1">
      <c r="A955" s="2"/>
      <c r="B955" s="2"/>
      <c r="C955" s="2"/>
      <c r="D955" s="2"/>
      <c r="E955" s="6"/>
      <c r="F955" s="2"/>
      <c r="G955" s="2"/>
      <c r="H955" s="10"/>
      <c r="I955" s="7"/>
      <c r="K955" s="15"/>
      <c r="L955" s="13"/>
    </row>
    <row r="956" spans="1:12" ht="16.5" customHeight="1">
      <c r="A956" s="2"/>
      <c r="B956" s="2"/>
      <c r="C956" s="2"/>
      <c r="D956" s="2"/>
      <c r="E956" s="6"/>
      <c r="F956" s="2"/>
      <c r="G956" s="2"/>
      <c r="H956" s="10"/>
      <c r="I956" s="7"/>
      <c r="K956" s="15"/>
      <c r="L956" s="13"/>
    </row>
    <row r="957" spans="1:12" ht="16.5" customHeight="1">
      <c r="A957" s="2"/>
      <c r="B957" s="2"/>
      <c r="C957" s="2"/>
      <c r="D957" s="2"/>
      <c r="E957" s="6"/>
      <c r="F957" s="2"/>
      <c r="G957" s="2"/>
      <c r="H957" s="10"/>
      <c r="I957" s="7"/>
      <c r="K957" s="15"/>
      <c r="L957" s="13"/>
    </row>
    <row r="958" spans="1:12" ht="16.5" customHeight="1">
      <c r="A958" s="2"/>
      <c r="B958" s="2"/>
      <c r="C958" s="2"/>
      <c r="D958" s="2"/>
      <c r="E958" s="6"/>
      <c r="F958" s="2"/>
      <c r="G958" s="2"/>
      <c r="H958" s="10"/>
      <c r="I958" s="7"/>
      <c r="K958" s="15"/>
      <c r="L958" s="13"/>
    </row>
    <row r="959" spans="1:12" ht="16.5" customHeight="1">
      <c r="A959" s="2"/>
      <c r="B959" s="2"/>
      <c r="C959" s="2"/>
      <c r="D959" s="2"/>
      <c r="E959" s="6"/>
      <c r="F959" s="2"/>
      <c r="G959" s="2"/>
      <c r="H959" s="10"/>
      <c r="I959" s="7"/>
      <c r="K959" s="15"/>
      <c r="L959" s="13"/>
    </row>
    <row r="960" spans="1:12" ht="16.5" customHeight="1">
      <c r="A960" s="2"/>
      <c r="B960" s="2"/>
      <c r="C960" s="2"/>
      <c r="D960" s="2"/>
      <c r="E960" s="6"/>
      <c r="F960" s="2"/>
      <c r="G960" s="2"/>
      <c r="H960" s="10"/>
      <c r="I960" s="7"/>
      <c r="K960" s="15"/>
      <c r="L960" s="13"/>
    </row>
    <row r="961" spans="1:12" ht="16.5" customHeight="1">
      <c r="A961" s="2"/>
      <c r="B961" s="2"/>
      <c r="C961" s="2"/>
      <c r="D961" s="2"/>
      <c r="E961" s="6"/>
      <c r="F961" s="2"/>
      <c r="G961" s="2"/>
      <c r="H961" s="10"/>
      <c r="I961" s="7"/>
      <c r="K961" s="15"/>
      <c r="L961" s="13"/>
    </row>
    <row r="962" spans="1:12" ht="16.5" customHeight="1">
      <c r="A962" s="2"/>
      <c r="B962" s="2"/>
      <c r="C962" s="2"/>
      <c r="D962" s="2"/>
      <c r="E962" s="6"/>
      <c r="F962" s="2"/>
      <c r="G962" s="2"/>
      <c r="H962" s="10"/>
      <c r="I962" s="7"/>
      <c r="K962" s="15"/>
      <c r="L962" s="13"/>
    </row>
    <row r="963" spans="1:12" ht="16.5" customHeight="1">
      <c r="A963" s="2"/>
      <c r="B963" s="2"/>
      <c r="C963" s="2"/>
      <c r="D963" s="2"/>
      <c r="E963" s="6"/>
      <c r="F963" s="2"/>
      <c r="G963" s="2"/>
      <c r="H963" s="10"/>
      <c r="I963" s="7"/>
      <c r="K963" s="15"/>
      <c r="L963" s="13"/>
    </row>
    <row r="964" spans="1:12" ht="16.5" customHeight="1">
      <c r="A964" s="2"/>
      <c r="B964" s="2"/>
      <c r="C964" s="2"/>
      <c r="D964" s="2"/>
      <c r="E964" s="6"/>
      <c r="F964" s="2"/>
      <c r="G964" s="2"/>
      <c r="H964" s="10"/>
      <c r="I964" s="7"/>
      <c r="K964" s="15"/>
      <c r="L964" s="13"/>
    </row>
    <row r="965" spans="1:12" ht="16.5" customHeight="1">
      <c r="A965" s="2"/>
      <c r="B965" s="2"/>
      <c r="C965" s="2"/>
      <c r="D965" s="2"/>
      <c r="E965" s="6"/>
      <c r="F965" s="2"/>
      <c r="G965" s="2"/>
      <c r="H965" s="10"/>
      <c r="I965" s="7"/>
      <c r="K965" s="15"/>
      <c r="L965" s="13"/>
    </row>
    <row r="966" spans="1:12" ht="16.5" customHeight="1">
      <c r="A966" s="2"/>
      <c r="B966" s="2"/>
      <c r="C966" s="2"/>
      <c r="D966" s="2"/>
      <c r="E966" s="6"/>
      <c r="F966" s="2"/>
      <c r="G966" s="2"/>
      <c r="H966" s="10"/>
      <c r="I966" s="7"/>
      <c r="K966" s="15"/>
      <c r="L966" s="13"/>
    </row>
    <row r="967" spans="1:12" ht="16.5" customHeight="1">
      <c r="A967" s="2"/>
      <c r="B967" s="2"/>
      <c r="C967" s="2"/>
      <c r="D967" s="2"/>
      <c r="E967" s="6"/>
      <c r="F967" s="2"/>
      <c r="G967" s="2"/>
      <c r="H967" s="10"/>
      <c r="I967" s="7"/>
      <c r="K967" s="15"/>
      <c r="L967" s="13"/>
    </row>
    <row r="968" spans="1:12" ht="16.5" customHeight="1">
      <c r="A968" s="2"/>
      <c r="B968" s="2"/>
      <c r="C968" s="2"/>
      <c r="D968" s="2"/>
      <c r="E968" s="6"/>
      <c r="F968" s="2"/>
      <c r="G968" s="2"/>
      <c r="H968" s="10"/>
      <c r="I968" s="7"/>
      <c r="K968" s="15"/>
      <c r="L968" s="13"/>
    </row>
    <row r="969" spans="1:12" ht="16.5" customHeight="1">
      <c r="A969" s="2"/>
      <c r="B969" s="2"/>
      <c r="C969" s="2"/>
      <c r="D969" s="2"/>
      <c r="E969" s="6"/>
      <c r="F969" s="2"/>
      <c r="G969" s="2"/>
      <c r="H969" s="10"/>
      <c r="I969" s="7"/>
      <c r="K969" s="15"/>
      <c r="L969" s="13"/>
    </row>
    <row r="970" spans="1:12" ht="16.5" customHeight="1">
      <c r="A970" s="2"/>
      <c r="B970" s="2"/>
      <c r="C970" s="2"/>
      <c r="D970" s="2"/>
      <c r="E970" s="6"/>
      <c r="F970" s="2"/>
      <c r="G970" s="2"/>
      <c r="H970" s="10"/>
      <c r="I970" s="7"/>
      <c r="K970" s="15"/>
      <c r="L970" s="13"/>
    </row>
    <row r="971" spans="1:12" ht="16.5" customHeight="1">
      <c r="A971" s="2"/>
      <c r="B971" s="2"/>
      <c r="C971" s="2"/>
      <c r="D971" s="2"/>
      <c r="E971" s="6"/>
      <c r="F971" s="2"/>
      <c r="G971" s="2"/>
      <c r="H971" s="10"/>
      <c r="I971" s="7"/>
      <c r="K971" s="15"/>
      <c r="L971" s="13"/>
    </row>
    <row r="972" spans="1:12" ht="16.5" customHeight="1">
      <c r="A972" s="2"/>
      <c r="B972" s="2"/>
      <c r="C972" s="2"/>
      <c r="D972" s="2"/>
      <c r="E972" s="6"/>
      <c r="F972" s="2"/>
      <c r="G972" s="2"/>
      <c r="H972" s="10"/>
      <c r="I972" s="7"/>
      <c r="K972" s="15"/>
      <c r="L972" s="13"/>
    </row>
    <row r="973" spans="1:12" ht="16.5" customHeight="1">
      <c r="A973" s="2"/>
      <c r="B973" s="2"/>
      <c r="C973" s="2"/>
      <c r="D973" s="2"/>
      <c r="E973" s="6"/>
      <c r="F973" s="2"/>
      <c r="G973" s="2"/>
      <c r="H973" s="10"/>
      <c r="I973" s="7"/>
      <c r="K973" s="15"/>
      <c r="L973" s="13"/>
    </row>
    <row r="974" spans="1:12" ht="16.5" customHeight="1">
      <c r="A974" s="2"/>
      <c r="B974" s="2"/>
      <c r="C974" s="2"/>
      <c r="D974" s="2"/>
      <c r="E974" s="6"/>
      <c r="F974" s="2"/>
      <c r="G974" s="2"/>
      <c r="H974" s="10"/>
      <c r="I974" s="7"/>
      <c r="K974" s="15"/>
      <c r="L974" s="13"/>
    </row>
    <row r="975" spans="1:12" ht="16.5" customHeight="1">
      <c r="A975" s="2"/>
      <c r="B975" s="2"/>
      <c r="C975" s="2"/>
      <c r="D975" s="2"/>
      <c r="E975" s="6"/>
      <c r="F975" s="2"/>
      <c r="G975" s="2"/>
      <c r="H975" s="10"/>
      <c r="I975" s="7"/>
      <c r="K975" s="15"/>
      <c r="L975" s="13"/>
    </row>
    <row r="976" spans="1:12" ht="16.5" customHeight="1">
      <c r="A976" s="2"/>
      <c r="B976" s="2"/>
      <c r="C976" s="2"/>
      <c r="D976" s="2"/>
      <c r="E976" s="6"/>
      <c r="F976" s="2"/>
      <c r="G976" s="2"/>
      <c r="H976" s="10"/>
      <c r="I976" s="7"/>
      <c r="K976" s="15"/>
      <c r="L976" s="13"/>
    </row>
    <row r="977" spans="1:12" ht="16.5" customHeight="1">
      <c r="A977" s="2"/>
      <c r="B977" s="2"/>
      <c r="C977" s="2"/>
      <c r="D977" s="2"/>
      <c r="E977" s="6"/>
      <c r="F977" s="2"/>
      <c r="G977" s="2"/>
      <c r="H977" s="10"/>
      <c r="I977" s="7"/>
      <c r="K977" s="15"/>
      <c r="L977" s="13"/>
    </row>
    <row r="978" spans="1:12" ht="16.5" customHeight="1">
      <c r="A978" s="2"/>
      <c r="B978" s="2"/>
      <c r="C978" s="2"/>
      <c r="D978" s="2"/>
      <c r="E978" s="6"/>
      <c r="F978" s="2"/>
      <c r="G978" s="2"/>
      <c r="H978" s="10"/>
      <c r="I978" s="7"/>
      <c r="K978" s="15"/>
      <c r="L978" s="13"/>
    </row>
    <row r="979" spans="1:12" ht="16.5" customHeight="1">
      <c r="A979" s="2"/>
      <c r="B979" s="2"/>
      <c r="C979" s="2"/>
      <c r="D979" s="2"/>
      <c r="E979" s="6"/>
      <c r="F979" s="2"/>
      <c r="G979" s="2"/>
      <c r="H979" s="10"/>
      <c r="I979" s="7"/>
      <c r="K979" s="15"/>
      <c r="L979" s="13"/>
    </row>
    <row r="980" spans="1:12" ht="16.5" customHeight="1">
      <c r="A980" s="2"/>
      <c r="B980" s="2"/>
      <c r="C980" s="2"/>
      <c r="D980" s="2"/>
      <c r="E980" s="6"/>
      <c r="F980" s="2"/>
      <c r="G980" s="2"/>
      <c r="H980" s="10"/>
      <c r="I980" s="7"/>
      <c r="K980" s="15"/>
      <c r="L980" s="13"/>
    </row>
    <row r="981" spans="1:12" ht="16.5" customHeight="1">
      <c r="A981" s="2"/>
      <c r="B981" s="2"/>
      <c r="C981" s="2"/>
      <c r="D981" s="2"/>
      <c r="E981" s="6"/>
      <c r="F981" s="2"/>
      <c r="G981" s="2"/>
      <c r="H981" s="10"/>
      <c r="I981" s="7"/>
      <c r="K981" s="15"/>
      <c r="L981" s="13"/>
    </row>
    <row r="982" spans="1:12" ht="16.5" customHeight="1">
      <c r="A982" s="2"/>
      <c r="B982" s="2"/>
      <c r="C982" s="2"/>
      <c r="D982" s="2"/>
      <c r="E982" s="6"/>
      <c r="F982" s="2"/>
      <c r="G982" s="2"/>
      <c r="H982" s="10"/>
      <c r="I982" s="7"/>
      <c r="K982" s="15"/>
      <c r="L982" s="13"/>
    </row>
    <row r="983" spans="1:12" ht="16.5" customHeight="1">
      <c r="A983" s="2"/>
      <c r="B983" s="2"/>
      <c r="C983" s="2"/>
      <c r="D983" s="2"/>
      <c r="E983" s="6"/>
      <c r="F983" s="2"/>
      <c r="G983" s="2"/>
      <c r="H983" s="10"/>
      <c r="I983" s="7"/>
      <c r="K983" s="15"/>
      <c r="L983" s="13"/>
    </row>
    <row r="984" spans="1:12" ht="16.5" customHeight="1">
      <c r="A984" s="2"/>
      <c r="B984" s="2"/>
      <c r="C984" s="2"/>
      <c r="D984" s="2"/>
      <c r="E984" s="6"/>
      <c r="F984" s="2"/>
      <c r="G984" s="2"/>
      <c r="H984" s="10"/>
      <c r="I984" s="7"/>
      <c r="K984" s="15"/>
      <c r="L984" s="13"/>
    </row>
    <row r="985" spans="1:12" ht="16.5" customHeight="1">
      <c r="A985" s="2"/>
      <c r="B985" s="2"/>
      <c r="C985" s="2"/>
      <c r="D985" s="2"/>
      <c r="E985" s="6"/>
      <c r="F985" s="2"/>
      <c r="G985" s="2"/>
      <c r="H985" s="10"/>
      <c r="I985" s="7"/>
      <c r="K985" s="15"/>
      <c r="L985" s="13"/>
    </row>
    <row r="986" spans="1:12" ht="16.5" customHeight="1">
      <c r="A986" s="2"/>
      <c r="B986" s="2"/>
      <c r="C986" s="2"/>
      <c r="D986" s="2"/>
      <c r="E986" s="6"/>
      <c r="F986" s="2"/>
      <c r="G986" s="2"/>
      <c r="H986" s="10"/>
      <c r="I986" s="7"/>
      <c r="K986" s="15"/>
      <c r="L986" s="13"/>
    </row>
    <row r="987" spans="1:12" ht="16.5" customHeight="1">
      <c r="A987" s="2"/>
      <c r="B987" s="2"/>
      <c r="C987" s="2"/>
      <c r="D987" s="2"/>
      <c r="E987" s="6"/>
      <c r="F987" s="2"/>
      <c r="G987" s="2"/>
      <c r="H987" s="10"/>
      <c r="I987" s="7"/>
      <c r="K987" s="15"/>
      <c r="L987" s="13"/>
    </row>
    <row r="988" spans="1:12" ht="16.5" customHeight="1">
      <c r="A988" s="2"/>
      <c r="B988" s="2"/>
      <c r="C988" s="2"/>
      <c r="D988" s="2"/>
      <c r="E988" s="6"/>
      <c r="F988" s="2"/>
      <c r="G988" s="2"/>
      <c r="H988" s="10"/>
      <c r="I988" s="7"/>
      <c r="K988" s="15"/>
      <c r="L988" s="13"/>
    </row>
    <row r="989" spans="1:12" ht="16.5" customHeight="1">
      <c r="A989" s="2"/>
      <c r="B989" s="2"/>
      <c r="C989" s="2"/>
      <c r="D989" s="2"/>
      <c r="E989" s="6"/>
      <c r="F989" s="2"/>
      <c r="G989" s="2"/>
      <c r="H989" s="10"/>
      <c r="I989" s="7"/>
      <c r="K989" s="15"/>
      <c r="L989" s="13"/>
    </row>
    <row r="990" spans="1:12" ht="16.5" customHeight="1">
      <c r="A990" s="2"/>
      <c r="B990" s="2"/>
      <c r="C990" s="2"/>
      <c r="D990" s="2"/>
      <c r="E990" s="6"/>
      <c r="F990" s="2"/>
      <c r="G990" s="2"/>
      <c r="H990" s="10"/>
      <c r="I990" s="7"/>
      <c r="K990" s="15"/>
      <c r="L990" s="13"/>
    </row>
    <row r="991" spans="1:12" ht="16.5" customHeight="1">
      <c r="A991" s="2"/>
      <c r="B991" s="2"/>
      <c r="C991" s="2"/>
      <c r="D991" s="2"/>
      <c r="E991" s="6"/>
      <c r="F991" s="2"/>
      <c r="G991" s="2"/>
      <c r="H991" s="10"/>
      <c r="I991" s="7"/>
      <c r="K991" s="15"/>
      <c r="L991" s="13"/>
    </row>
    <row r="992" spans="1:12" ht="16.5" customHeight="1">
      <c r="A992" s="2"/>
      <c r="B992" s="2"/>
      <c r="C992" s="2"/>
      <c r="D992" s="2"/>
      <c r="E992" s="6"/>
      <c r="F992" s="2"/>
      <c r="G992" s="2"/>
    </row>
    <row r="993" spans="1:7" ht="16.5" customHeight="1">
      <c r="A993" s="2"/>
      <c r="B993" s="2"/>
      <c r="C993" s="2"/>
      <c r="D993" s="2"/>
      <c r="E993" s="6"/>
      <c r="F993" s="2"/>
      <c r="G993" s="2"/>
    </row>
    <row r="994" spans="1:7" ht="16.5" customHeight="1">
      <c r="A994" s="2"/>
      <c r="B994" s="2"/>
      <c r="C994" s="2"/>
      <c r="D994" s="2"/>
      <c r="E994" s="6"/>
      <c r="F994" s="2"/>
      <c r="G994" s="2"/>
    </row>
    <row r="995" spans="1:7" ht="16.5" customHeight="1">
      <c r="A995" s="2"/>
      <c r="B995" s="2"/>
      <c r="C995" s="2"/>
      <c r="D995" s="2"/>
      <c r="E995" s="6"/>
      <c r="F995" s="2"/>
      <c r="G995" s="2"/>
    </row>
    <row r="996" spans="1:7" ht="16.5" customHeight="1">
      <c r="A996" s="2"/>
      <c r="B996" s="2"/>
      <c r="C996" s="2"/>
      <c r="D996" s="2"/>
      <c r="E996" s="6"/>
      <c r="F996" s="2"/>
      <c r="G996" s="2"/>
    </row>
    <row r="997" spans="1:7" ht="16.5" customHeight="1">
      <c r="A997" s="2"/>
      <c r="B997" s="2"/>
      <c r="C997" s="2"/>
      <c r="D997" s="2"/>
      <c r="E997" s="6"/>
      <c r="F997" s="2"/>
      <c r="G997" s="2"/>
    </row>
    <row r="998" spans="1:7" ht="16.5" customHeight="1">
      <c r="A998" s="2"/>
      <c r="B998" s="2"/>
      <c r="C998" s="2"/>
      <c r="D998" s="2"/>
      <c r="E998" s="6"/>
      <c r="F998" s="2"/>
      <c r="G998" s="2"/>
    </row>
    <row r="999" spans="1:7" ht="16.5" customHeight="1">
      <c r="A999" s="2"/>
      <c r="B999" s="2"/>
      <c r="C999" s="2"/>
      <c r="D999" s="2"/>
      <c r="E999" s="6"/>
      <c r="F999" s="2"/>
      <c r="G999" s="2"/>
    </row>
    <row r="1000" spans="1:7" ht="16.5" customHeight="1">
      <c r="A1000" s="2"/>
      <c r="B1000" s="2"/>
      <c r="C1000" s="2"/>
      <c r="D1000" s="2"/>
      <c r="E1000" s="6"/>
      <c r="F1000" s="2"/>
      <c r="G1000" s="2"/>
    </row>
    <row r="1001" spans="1:7" ht="16.5" customHeight="1">
      <c r="A1001" s="2"/>
      <c r="B1001" s="2"/>
      <c r="C1001" s="2"/>
      <c r="D1001" s="2"/>
      <c r="E1001" s="6"/>
      <c r="F1001" s="2"/>
      <c r="G1001" s="2"/>
    </row>
    <row r="1002" spans="1:7" ht="16.5" customHeight="1">
      <c r="A1002" s="2"/>
      <c r="B1002" s="2"/>
      <c r="C1002" s="2"/>
      <c r="D1002" s="2"/>
      <c r="E1002" s="6"/>
      <c r="F1002" s="2"/>
      <c r="G1002" s="2"/>
    </row>
    <row r="1003" spans="1:7" ht="16.5" customHeight="1">
      <c r="A1003" s="2"/>
      <c r="B1003" s="2"/>
      <c r="C1003" s="2"/>
      <c r="D1003" s="2"/>
      <c r="E1003" s="6"/>
      <c r="F1003" s="2"/>
      <c r="G1003" s="2"/>
    </row>
    <row r="1004" spans="1:7" ht="16.5" customHeight="1">
      <c r="A1004" s="2"/>
      <c r="B1004" s="2"/>
      <c r="C1004" s="2"/>
      <c r="D1004" s="2"/>
      <c r="E1004" s="6"/>
      <c r="F1004" s="2"/>
      <c r="G1004" s="2"/>
    </row>
    <row r="1005" spans="1:7" ht="16.5" customHeight="1">
      <c r="A1005" s="2"/>
      <c r="B1005" s="2"/>
      <c r="C1005" s="2"/>
      <c r="D1005" s="2"/>
      <c r="E1005" s="6"/>
      <c r="F1005" s="2"/>
      <c r="G1005" s="2"/>
    </row>
    <row r="1006" spans="1:7" ht="16.5" customHeight="1">
      <c r="A1006" s="2"/>
      <c r="B1006" s="2"/>
      <c r="C1006" s="2"/>
      <c r="D1006" s="2"/>
      <c r="E1006" s="6"/>
      <c r="F1006" s="2"/>
      <c r="G1006" s="2"/>
    </row>
    <row r="1007" spans="1:7" ht="16.5" customHeight="1">
      <c r="A1007" s="2"/>
      <c r="B1007" s="2"/>
      <c r="C1007" s="2"/>
      <c r="D1007" s="2"/>
      <c r="E1007" s="6"/>
      <c r="F1007" s="2"/>
      <c r="G1007" s="2"/>
    </row>
    <row r="1008" spans="1:7" ht="16.5" customHeight="1">
      <c r="A1008" s="2"/>
      <c r="B1008" s="2"/>
      <c r="C1008" s="2"/>
      <c r="D1008" s="2"/>
      <c r="E1008" s="6"/>
      <c r="F1008" s="2"/>
      <c r="G1008" s="2"/>
    </row>
    <row r="1009" spans="1:7" ht="16.5" customHeight="1">
      <c r="A1009" s="2"/>
      <c r="B1009" s="2"/>
      <c r="C1009" s="2"/>
      <c r="D1009" s="2"/>
      <c r="E1009" s="6"/>
      <c r="F1009" s="2"/>
      <c r="G1009" s="2"/>
    </row>
    <row r="1010" spans="1:7" ht="16.5" customHeight="1">
      <c r="A1010" s="2"/>
      <c r="B1010" s="2"/>
      <c r="C1010" s="2"/>
      <c r="D1010" s="2"/>
      <c r="E1010" s="6"/>
      <c r="F1010" s="2"/>
      <c r="G1010" s="2"/>
    </row>
    <row r="1011" spans="1:7" ht="16.5" customHeight="1">
      <c r="A1011" s="2"/>
      <c r="B1011" s="2"/>
      <c r="C1011" s="2"/>
      <c r="D1011" s="2"/>
      <c r="E1011" s="6"/>
      <c r="F1011" s="2"/>
      <c r="G1011" s="2"/>
    </row>
    <row r="1012" spans="1:7" ht="16.5" customHeight="1">
      <c r="A1012" s="2"/>
      <c r="B1012" s="2"/>
      <c r="C1012" s="2"/>
      <c r="D1012" s="2"/>
      <c r="E1012" s="6"/>
      <c r="F1012" s="2"/>
      <c r="G1012" s="2"/>
    </row>
    <row r="1013" spans="1:7" ht="16.5" customHeight="1">
      <c r="A1013" s="2"/>
      <c r="B1013" s="2"/>
      <c r="C1013" s="2"/>
      <c r="D1013" s="2"/>
      <c r="E1013" s="6"/>
      <c r="F1013" s="2"/>
      <c r="G1013" s="2"/>
    </row>
    <row r="1014" spans="1:7" ht="16.5" customHeight="1">
      <c r="A1014" s="2"/>
      <c r="B1014" s="2"/>
      <c r="C1014" s="2"/>
      <c r="D1014" s="2"/>
      <c r="E1014" s="6"/>
      <c r="F1014" s="2"/>
      <c r="G1014" s="2"/>
    </row>
    <row r="1015" spans="1:7" ht="16.5" customHeight="1">
      <c r="A1015" s="2"/>
      <c r="B1015" s="2"/>
      <c r="C1015" s="2"/>
      <c r="D1015" s="2"/>
      <c r="E1015" s="6"/>
      <c r="F1015" s="2"/>
      <c r="G1015" s="2"/>
    </row>
    <row r="1016" spans="1:7" ht="16.5" customHeight="1">
      <c r="A1016" s="2"/>
      <c r="B1016" s="2"/>
      <c r="C1016" s="2"/>
      <c r="D1016" s="2"/>
      <c r="E1016" s="6"/>
      <c r="F1016" s="2"/>
      <c r="G1016" s="2"/>
    </row>
    <row r="1017" spans="1:7" ht="16.5" customHeight="1">
      <c r="A1017" s="2"/>
      <c r="B1017" s="2"/>
      <c r="C1017" s="2"/>
      <c r="D1017" s="2"/>
      <c r="E1017" s="6"/>
      <c r="F1017" s="2"/>
      <c r="G1017" s="2"/>
    </row>
    <row r="1018" spans="1:7" ht="16.5" customHeight="1">
      <c r="A1018" s="2"/>
      <c r="B1018" s="2"/>
      <c r="C1018" s="2"/>
      <c r="D1018" s="2"/>
      <c r="E1018" s="6"/>
      <c r="F1018" s="2"/>
      <c r="G1018" s="2"/>
    </row>
    <row r="1019" spans="1:7" ht="16.5" customHeight="1">
      <c r="A1019" s="2"/>
      <c r="B1019" s="2"/>
      <c r="C1019" s="2"/>
      <c r="D1019" s="2"/>
      <c r="E1019" s="6"/>
      <c r="F1019" s="2"/>
      <c r="G1019" s="2"/>
    </row>
    <row r="1020" spans="1:7" ht="16.5" customHeight="1">
      <c r="A1020" s="2"/>
      <c r="B1020" s="2"/>
      <c r="C1020" s="2"/>
      <c r="D1020" s="2"/>
      <c r="E1020" s="6"/>
      <c r="F1020" s="2"/>
      <c r="G1020" s="2"/>
    </row>
    <row r="1021" spans="1:7" ht="16.5" customHeight="1">
      <c r="A1021" s="2"/>
      <c r="B1021" s="2"/>
      <c r="C1021" s="2"/>
      <c r="D1021" s="2"/>
      <c r="E1021" s="6"/>
      <c r="F1021" s="2"/>
      <c r="G1021" s="2"/>
    </row>
    <row r="1022" spans="1:7" ht="16.5" customHeight="1">
      <c r="A1022" s="2"/>
      <c r="B1022" s="2"/>
      <c r="C1022" s="2"/>
      <c r="D1022" s="2"/>
      <c r="E1022" s="6"/>
      <c r="F1022" s="2"/>
      <c r="G1022" s="2"/>
    </row>
    <row r="1023" spans="1:7" ht="16.5" customHeight="1">
      <c r="A1023" s="2"/>
      <c r="B1023" s="2"/>
      <c r="C1023" s="2"/>
      <c r="D1023" s="2"/>
      <c r="E1023" s="6"/>
      <c r="F1023" s="2"/>
      <c r="G1023" s="2"/>
    </row>
    <row r="1024" spans="1:7" ht="16.5" customHeight="1">
      <c r="A1024" s="2"/>
      <c r="B1024" s="2"/>
      <c r="C1024" s="2"/>
      <c r="D1024" s="2"/>
      <c r="E1024" s="6"/>
      <c r="F1024" s="2"/>
      <c r="G1024" s="2"/>
    </row>
    <row r="1025" spans="1:7" ht="16.5" customHeight="1">
      <c r="A1025" s="2"/>
      <c r="B1025" s="2"/>
      <c r="C1025" s="2"/>
      <c r="D1025" s="2"/>
      <c r="E1025" s="6"/>
      <c r="F1025" s="2"/>
      <c r="G1025" s="2"/>
    </row>
    <row r="1026" spans="1:7" ht="16.5" customHeight="1">
      <c r="A1026" s="2"/>
      <c r="B1026" s="2"/>
      <c r="C1026" s="2"/>
      <c r="D1026" s="2"/>
      <c r="E1026" s="6"/>
      <c r="F1026" s="2"/>
      <c r="G1026" s="2"/>
    </row>
    <row r="1027" spans="1:7" ht="16.5" customHeight="1">
      <c r="A1027" s="2"/>
      <c r="B1027" s="2"/>
      <c r="C1027" s="2"/>
      <c r="D1027" s="2"/>
      <c r="E1027" s="6"/>
      <c r="F1027" s="2"/>
      <c r="G1027" s="2"/>
    </row>
    <row r="1028" spans="1:7" ht="16.5" customHeight="1">
      <c r="A1028" s="2"/>
      <c r="B1028" s="2"/>
      <c r="C1028" s="2"/>
      <c r="D1028" s="2"/>
      <c r="E1028" s="6"/>
      <c r="F1028" s="2"/>
      <c r="G1028" s="2"/>
    </row>
    <row r="1029" spans="1:7" ht="16.5" customHeight="1">
      <c r="A1029" s="2"/>
      <c r="B1029" s="2"/>
      <c r="C1029" s="2"/>
      <c r="D1029" s="2"/>
      <c r="E1029" s="6"/>
      <c r="F1029" s="2"/>
      <c r="G1029" s="2"/>
    </row>
    <row r="1030" spans="1:7" ht="16.5" customHeight="1">
      <c r="A1030" s="2"/>
      <c r="B1030" s="2"/>
      <c r="C1030" s="2"/>
      <c r="D1030" s="2"/>
      <c r="E1030" s="6"/>
      <c r="F1030" s="2"/>
      <c r="G1030" s="2"/>
    </row>
    <row r="1031" spans="1:7" ht="16.5" customHeight="1">
      <c r="A1031" s="2"/>
      <c r="B1031" s="2"/>
      <c r="C1031" s="2"/>
      <c r="D1031" s="2"/>
      <c r="E1031" s="6"/>
      <c r="F1031" s="2"/>
      <c r="G1031" s="2"/>
    </row>
    <row r="1032" spans="1:7" ht="16.5" customHeight="1">
      <c r="A1032" s="2"/>
      <c r="B1032" s="2"/>
      <c r="C1032" s="2"/>
      <c r="D1032" s="2"/>
      <c r="E1032" s="6"/>
      <c r="F1032" s="2"/>
      <c r="G1032" s="2"/>
    </row>
    <row r="1033" spans="1:7" ht="16.5" customHeight="1">
      <c r="A1033" s="2"/>
      <c r="B1033" s="2"/>
      <c r="C1033" s="2"/>
      <c r="D1033" s="2"/>
      <c r="E1033" s="6"/>
      <c r="F1033" s="2"/>
      <c r="G1033" s="2"/>
    </row>
    <row r="1034" spans="1:7" ht="16.5" customHeight="1">
      <c r="A1034" s="2"/>
      <c r="B1034" s="2"/>
      <c r="C1034" s="2"/>
      <c r="D1034" s="2"/>
      <c r="E1034" s="6"/>
      <c r="F1034" s="2"/>
      <c r="G1034" s="2"/>
    </row>
    <row r="1035" spans="1:7" ht="16.5" customHeight="1">
      <c r="A1035" s="2"/>
      <c r="B1035" s="2"/>
      <c r="C1035" s="2"/>
      <c r="D1035" s="2"/>
      <c r="E1035" s="6"/>
      <c r="F1035" s="2"/>
      <c r="G1035" s="2"/>
    </row>
    <row r="1036" spans="1:7" ht="16.5" customHeight="1">
      <c r="A1036" s="2"/>
      <c r="B1036" s="2"/>
      <c r="C1036" s="2"/>
      <c r="D1036" s="2"/>
      <c r="E1036" s="6"/>
      <c r="F1036" s="2"/>
      <c r="G1036" s="2"/>
    </row>
    <row r="1037" spans="1:7" ht="16.5" customHeight="1">
      <c r="A1037" s="2"/>
      <c r="B1037" s="2"/>
      <c r="C1037" s="2"/>
      <c r="D1037" s="2"/>
      <c r="E1037" s="6"/>
      <c r="F1037" s="2"/>
      <c r="G1037" s="2"/>
    </row>
    <row r="1038" spans="1:7" ht="16.5" customHeight="1">
      <c r="A1038" s="2"/>
      <c r="B1038" s="2"/>
      <c r="C1038" s="2"/>
      <c r="D1038" s="2"/>
      <c r="E1038" s="6"/>
      <c r="F1038" s="2"/>
      <c r="G1038" s="2"/>
    </row>
    <row r="1039" spans="1:7" ht="16.5" customHeight="1">
      <c r="A1039" s="2"/>
      <c r="B1039" s="2"/>
      <c r="C1039" s="2"/>
      <c r="D1039" s="2"/>
      <c r="E1039" s="6"/>
      <c r="F1039" s="2"/>
      <c r="G1039" s="2"/>
    </row>
    <row r="1040" spans="1:7" ht="16.5" customHeight="1">
      <c r="A1040" s="2"/>
      <c r="B1040" s="2"/>
      <c r="C1040" s="2"/>
      <c r="D1040" s="2"/>
      <c r="E1040" s="6"/>
      <c r="F1040" s="2"/>
      <c r="G1040" s="2"/>
    </row>
    <row r="1041" spans="1:7" ht="16.5" customHeight="1">
      <c r="A1041" s="2"/>
      <c r="B1041" s="2"/>
      <c r="C1041" s="2"/>
      <c r="D1041" s="2"/>
      <c r="E1041" s="6"/>
      <c r="F1041" s="2"/>
      <c r="G1041" s="2"/>
    </row>
    <row r="1042" spans="1:7" ht="16.5" customHeight="1">
      <c r="A1042" s="2"/>
      <c r="B1042" s="2"/>
      <c r="C1042" s="2"/>
      <c r="D1042" s="2"/>
      <c r="E1042" s="6"/>
      <c r="F1042" s="2"/>
      <c r="G1042" s="2"/>
    </row>
    <row r="1043" spans="1:7" ht="16.5" customHeight="1">
      <c r="A1043" s="2"/>
      <c r="B1043" s="2"/>
      <c r="C1043" s="2"/>
      <c r="D1043" s="2"/>
      <c r="E1043" s="6"/>
      <c r="F1043" s="2"/>
      <c r="G1043" s="2"/>
    </row>
    <row r="1044" spans="1:7" ht="16.5" customHeight="1">
      <c r="A1044" s="2"/>
      <c r="B1044" s="2"/>
      <c r="C1044" s="2"/>
      <c r="D1044" s="2"/>
      <c r="E1044" s="6"/>
      <c r="F1044" s="2"/>
      <c r="G1044" s="2"/>
    </row>
    <row r="1045" spans="1:7" ht="16.5" customHeight="1">
      <c r="A1045" s="2"/>
      <c r="B1045" s="2"/>
      <c r="C1045" s="2"/>
      <c r="D1045" s="2"/>
      <c r="E1045" s="6"/>
      <c r="F1045" s="2"/>
      <c r="G1045" s="2"/>
    </row>
    <row r="1046" spans="1:7" ht="16.5" customHeight="1">
      <c r="A1046" s="2"/>
      <c r="B1046" s="2"/>
      <c r="C1046" s="2"/>
      <c r="D1046" s="2"/>
      <c r="E1046" s="6"/>
      <c r="F1046" s="2"/>
      <c r="G1046" s="2"/>
    </row>
    <row r="1047" spans="1:7" ht="16.5" customHeight="1">
      <c r="A1047" s="2"/>
      <c r="B1047" s="2"/>
      <c r="C1047" s="2"/>
      <c r="D1047" s="2"/>
      <c r="E1047" s="6"/>
      <c r="F1047" s="2"/>
      <c r="G1047" s="2"/>
    </row>
  </sheetData>
  <phoneticPr fontId="8" type="noConversion"/>
  <conditionalFormatting sqref="F394 L2:L76 L85:L393 E2:G392 G393:G740 K77:K84">
    <cfRule type="cellIs" dxfId="6161" priority="13647" operator="equal">
      <formula>"terminado"</formula>
    </cfRule>
  </conditionalFormatting>
  <conditionalFormatting sqref="C631:C682">
    <cfRule type="cellIs" dxfId="6160" priority="13617" operator="equal">
      <formula>"terminado"</formula>
    </cfRule>
  </conditionalFormatting>
  <conditionalFormatting sqref="C631:C682">
    <cfRule type="cellIs" dxfId="6159" priority="13613" operator="equal">
      <formula>"Activo"</formula>
    </cfRule>
    <cfRule type="cellIs" dxfId="6158" priority="13614" operator="equal">
      <formula>"modificado"</formula>
    </cfRule>
    <cfRule type="cellIs" dxfId="6157" priority="13615" operator="equal">
      <formula>"cedido"</formula>
    </cfRule>
    <cfRule type="cellIs" dxfId="6156" priority="13616" operator="equal">
      <formula>"En ejecución"</formula>
    </cfRule>
  </conditionalFormatting>
  <conditionalFormatting sqref="D631:D682">
    <cfRule type="cellIs" dxfId="6155" priority="13612" operator="equal">
      <formula>"terminado"</formula>
    </cfRule>
  </conditionalFormatting>
  <conditionalFormatting sqref="D631:D682">
    <cfRule type="cellIs" dxfId="6154" priority="13608" operator="equal">
      <formula>"Activo"</formula>
    </cfRule>
    <cfRule type="cellIs" dxfId="6153" priority="13609" operator="equal">
      <formula>"modificado"</formula>
    </cfRule>
    <cfRule type="cellIs" dxfId="6152" priority="13610" operator="equal">
      <formula>"cedido"</formula>
    </cfRule>
    <cfRule type="cellIs" dxfId="6151" priority="13611" operator="equal">
      <formula>"En ejecución"</formula>
    </cfRule>
  </conditionalFormatting>
  <conditionalFormatting sqref="E631:E682">
    <cfRule type="cellIs" dxfId="6150" priority="13607" operator="equal">
      <formula>"terminado"</formula>
    </cfRule>
  </conditionalFormatting>
  <conditionalFormatting sqref="E631:E682">
    <cfRule type="cellIs" dxfId="6149" priority="13603" operator="equal">
      <formula>"Activo"</formula>
    </cfRule>
    <cfRule type="cellIs" dxfId="6148" priority="13604" operator="equal">
      <formula>"modificado"</formula>
    </cfRule>
    <cfRule type="cellIs" dxfId="6147" priority="13605" operator="equal">
      <formula>"cedido"</formula>
    </cfRule>
    <cfRule type="cellIs" dxfId="6146" priority="13606" operator="equal">
      <formula>"En ejecución"</formula>
    </cfRule>
  </conditionalFormatting>
  <conditionalFormatting sqref="F2:F392 F394:F682">
    <cfRule type="cellIs" dxfId="6145" priority="13602" operator="equal">
      <formula>"terminado"</formula>
    </cfRule>
  </conditionalFormatting>
  <conditionalFormatting sqref="F2:F392 F394:F682">
    <cfRule type="cellIs" dxfId="6144" priority="13598" operator="equal">
      <formula>"Activo"</formula>
    </cfRule>
    <cfRule type="cellIs" dxfId="6143" priority="13599" operator="equal">
      <formula>"modificado"</formula>
    </cfRule>
    <cfRule type="cellIs" dxfId="6142" priority="13600" operator="equal">
      <formula>"cedido"</formula>
    </cfRule>
    <cfRule type="cellIs" dxfId="6141" priority="13601" operator="equal">
      <formula>"En ejecución"</formula>
    </cfRule>
  </conditionalFormatting>
  <conditionalFormatting sqref="M631:M695">
    <cfRule type="cellIs" dxfId="6140" priority="13567" operator="equal">
      <formula>"terminado"</formula>
    </cfRule>
  </conditionalFormatting>
  <conditionalFormatting sqref="M631:M695">
    <cfRule type="cellIs" dxfId="6139" priority="13563" operator="equal">
      <formula>"Activo"</formula>
    </cfRule>
    <cfRule type="cellIs" dxfId="6138" priority="13564" operator="equal">
      <formula>"modificado"</formula>
    </cfRule>
    <cfRule type="cellIs" dxfId="6137" priority="13565" operator="equal">
      <formula>"cedido"</formula>
    </cfRule>
    <cfRule type="cellIs" dxfId="6136" priority="13566" operator="equal">
      <formula>"En ejecución"</formula>
    </cfRule>
  </conditionalFormatting>
  <conditionalFormatting sqref="G2:G740">
    <cfRule type="cellIs" dxfId="6135" priority="13559" operator="equal">
      <formula>"Activo"</formula>
    </cfRule>
    <cfRule type="cellIs" dxfId="6134" priority="13560" operator="equal">
      <formula>"modificado"</formula>
    </cfRule>
    <cfRule type="cellIs" dxfId="6133" priority="13561" operator="equal">
      <formula>"cedido"</formula>
    </cfRule>
    <cfRule type="cellIs" dxfId="6132" priority="13562" operator="equal">
      <formula>"En ejecución"</formula>
    </cfRule>
  </conditionalFormatting>
  <conditionalFormatting sqref="H393:H740">
    <cfRule type="cellIs" dxfId="6131" priority="13552" operator="equal">
      <formula>"terminado"</formula>
    </cfRule>
  </conditionalFormatting>
  <conditionalFormatting sqref="H393:H740">
    <cfRule type="cellIs" dxfId="6130" priority="13548" operator="equal">
      <formula>"Activo"</formula>
    </cfRule>
    <cfRule type="cellIs" dxfId="6129" priority="13549" operator="equal">
      <formula>"modificado"</formula>
    </cfRule>
    <cfRule type="cellIs" dxfId="6128" priority="13550" operator="equal">
      <formula>"cedido"</formula>
    </cfRule>
    <cfRule type="cellIs" dxfId="6127" priority="13551" operator="equal">
      <formula>"En ejecución"</formula>
    </cfRule>
  </conditionalFormatting>
  <conditionalFormatting sqref="I393:K740">
    <cfRule type="cellIs" dxfId="6126" priority="13547" operator="equal">
      <formula>"terminado"</formula>
    </cfRule>
  </conditionalFormatting>
  <conditionalFormatting sqref="I393:K740">
    <cfRule type="cellIs" dxfId="6125" priority="13543" operator="equal">
      <formula>"Activo"</formula>
    </cfRule>
    <cfRule type="cellIs" dxfId="6124" priority="13544" operator="equal">
      <formula>"modificado"</formula>
    </cfRule>
    <cfRule type="cellIs" dxfId="6123" priority="13545" operator="equal">
      <formula>"cedido"</formula>
    </cfRule>
    <cfRule type="cellIs" dxfId="6122" priority="13546" operator="equal">
      <formula>"En ejecución"</formula>
    </cfRule>
  </conditionalFormatting>
  <conditionalFormatting sqref="L394:L740">
    <cfRule type="cellIs" dxfId="6121" priority="13537" operator="equal">
      <formula>"terminado"</formula>
    </cfRule>
  </conditionalFormatting>
  <conditionalFormatting sqref="L394:L740">
    <cfRule type="cellIs" dxfId="6120" priority="13533" operator="equal">
      <formula>"Activo"</formula>
    </cfRule>
    <cfRule type="cellIs" dxfId="6119" priority="13534" operator="equal">
      <formula>"modificado"</formula>
    </cfRule>
    <cfRule type="cellIs" dxfId="6118" priority="13535" operator="equal">
      <formula>"cedido"</formula>
    </cfRule>
    <cfRule type="cellIs" dxfId="6117" priority="13536" operator="equal">
      <formula>"En ejecución"</formula>
    </cfRule>
  </conditionalFormatting>
  <conditionalFormatting sqref="M696:M740">
    <cfRule type="cellIs" dxfId="6116" priority="13532" operator="equal">
      <formula>"terminado"</formula>
    </cfRule>
  </conditionalFormatting>
  <conditionalFormatting sqref="M696:M740">
    <cfRule type="cellIs" dxfId="6115" priority="13528" operator="equal">
      <formula>"Activo"</formula>
    </cfRule>
    <cfRule type="cellIs" dxfId="6114" priority="13529" operator="equal">
      <formula>"modificado"</formula>
    </cfRule>
    <cfRule type="cellIs" dxfId="6113" priority="13530" operator="equal">
      <formula>"cedido"</formula>
    </cfRule>
    <cfRule type="cellIs" dxfId="6112" priority="13531" operator="equal">
      <formula>"En ejecución"</formula>
    </cfRule>
  </conditionalFormatting>
  <conditionalFormatting sqref="C683:F740">
    <cfRule type="cellIs" dxfId="6111" priority="13527" operator="equal">
      <formula>"terminado"</formula>
    </cfRule>
  </conditionalFormatting>
  <conditionalFormatting sqref="C683:F740">
    <cfRule type="cellIs" dxfId="6110" priority="13523" operator="equal">
      <formula>"Activo"</formula>
    </cfRule>
    <cfRule type="cellIs" dxfId="6109" priority="13524" operator="equal">
      <formula>"modificado"</formula>
    </cfRule>
    <cfRule type="cellIs" dxfId="6108" priority="13525" operator="equal">
      <formula>"cedido"</formula>
    </cfRule>
    <cfRule type="cellIs" dxfId="6107" priority="13526" operator="equal">
      <formula>"En ejecución"</formula>
    </cfRule>
  </conditionalFormatting>
  <conditionalFormatting sqref="J82:K82">
    <cfRule type="cellIs" dxfId="6106" priority="13511" operator="equal">
      <formula>"terminado"</formula>
    </cfRule>
  </conditionalFormatting>
  <conditionalFormatting sqref="J82:K82">
    <cfRule type="cellIs" dxfId="6105" priority="13507" operator="equal">
      <formula>"Activo"</formula>
    </cfRule>
    <cfRule type="cellIs" dxfId="6104" priority="13508" operator="equal">
      <formula>"modificado"</formula>
    </cfRule>
    <cfRule type="cellIs" dxfId="6103" priority="13509" operator="equal">
      <formula>"cedido"</formula>
    </cfRule>
    <cfRule type="cellIs" dxfId="6102" priority="13510" operator="equal">
      <formula>"En ejecución"</formula>
    </cfRule>
  </conditionalFormatting>
  <conditionalFormatting sqref="I82">
    <cfRule type="cellIs" dxfId="6101" priority="13506" operator="equal">
      <formula>"terminado"</formula>
    </cfRule>
  </conditionalFormatting>
  <conditionalFormatting sqref="I82">
    <cfRule type="cellIs" dxfId="6100" priority="13502" operator="equal">
      <formula>"Activo"</formula>
    </cfRule>
    <cfRule type="cellIs" dxfId="6099" priority="13503" operator="equal">
      <formula>"modificado"</formula>
    </cfRule>
    <cfRule type="cellIs" dxfId="6098" priority="13504" operator="equal">
      <formula>"cedido"</formula>
    </cfRule>
    <cfRule type="cellIs" dxfId="6097" priority="13505" operator="equal">
      <formula>"En ejecución"</formula>
    </cfRule>
  </conditionalFormatting>
  <conditionalFormatting sqref="J83:K83">
    <cfRule type="cellIs" dxfId="6096" priority="13501" operator="equal">
      <formula>"terminado"</formula>
    </cfRule>
  </conditionalFormatting>
  <conditionalFormatting sqref="J83:K83">
    <cfRule type="cellIs" dxfId="6095" priority="13497" operator="equal">
      <formula>"Activo"</formula>
    </cfRule>
    <cfRule type="cellIs" dxfId="6094" priority="13498" operator="equal">
      <formula>"modificado"</formula>
    </cfRule>
    <cfRule type="cellIs" dxfId="6093" priority="13499" operator="equal">
      <formula>"cedido"</formula>
    </cfRule>
    <cfRule type="cellIs" dxfId="6092" priority="13500" operator="equal">
      <formula>"En ejecución"</formula>
    </cfRule>
  </conditionalFormatting>
  <conditionalFormatting sqref="I97">
    <cfRule type="cellIs" dxfId="6091" priority="13496" operator="equal">
      <formula>"terminado"</formula>
    </cfRule>
  </conditionalFormatting>
  <conditionalFormatting sqref="I97">
    <cfRule type="cellIs" dxfId="6090" priority="13492" operator="equal">
      <formula>"Activo"</formula>
    </cfRule>
    <cfRule type="cellIs" dxfId="6089" priority="13493" operator="equal">
      <formula>"modificado"</formula>
    </cfRule>
    <cfRule type="cellIs" dxfId="6088" priority="13494" operator="equal">
      <formula>"cedido"</formula>
    </cfRule>
    <cfRule type="cellIs" dxfId="6087" priority="13495" operator="equal">
      <formula>"En ejecución"</formula>
    </cfRule>
  </conditionalFormatting>
  <conditionalFormatting sqref="J97:K97">
    <cfRule type="cellIs" dxfId="6086" priority="13491" operator="equal">
      <formula>"terminado"</formula>
    </cfRule>
  </conditionalFormatting>
  <conditionalFormatting sqref="J97:K97">
    <cfRule type="cellIs" dxfId="6085" priority="13487" operator="equal">
      <formula>"Activo"</formula>
    </cfRule>
    <cfRule type="cellIs" dxfId="6084" priority="13488" operator="equal">
      <formula>"modificado"</formula>
    </cfRule>
    <cfRule type="cellIs" dxfId="6083" priority="13489" operator="equal">
      <formula>"cedido"</formula>
    </cfRule>
    <cfRule type="cellIs" dxfId="6082" priority="13490" operator="equal">
      <formula>"En ejecución"</formula>
    </cfRule>
  </conditionalFormatting>
  <conditionalFormatting sqref="J94:K94">
    <cfRule type="cellIs" dxfId="6081" priority="13481" operator="equal">
      <formula>"terminado"</formula>
    </cfRule>
  </conditionalFormatting>
  <conditionalFormatting sqref="J94:K94">
    <cfRule type="cellIs" dxfId="6080" priority="13477" operator="equal">
      <formula>"Activo"</formula>
    </cfRule>
    <cfRule type="cellIs" dxfId="6079" priority="13478" operator="equal">
      <formula>"modificado"</formula>
    </cfRule>
    <cfRule type="cellIs" dxfId="6078" priority="13479" operator="equal">
      <formula>"cedido"</formula>
    </cfRule>
    <cfRule type="cellIs" dxfId="6077" priority="13480" operator="equal">
      <formula>"En ejecución"</formula>
    </cfRule>
  </conditionalFormatting>
  <conditionalFormatting sqref="I94">
    <cfRule type="cellIs" dxfId="6076" priority="13476" operator="equal">
      <formula>"terminado"</formula>
    </cfRule>
  </conditionalFormatting>
  <conditionalFormatting sqref="I94">
    <cfRule type="cellIs" dxfId="6075" priority="13472" operator="equal">
      <formula>"Activo"</formula>
    </cfRule>
    <cfRule type="cellIs" dxfId="6074" priority="13473" operator="equal">
      <formula>"modificado"</formula>
    </cfRule>
    <cfRule type="cellIs" dxfId="6073" priority="13474" operator="equal">
      <formula>"cedido"</formula>
    </cfRule>
    <cfRule type="cellIs" dxfId="6072" priority="13475" operator="equal">
      <formula>"En ejecución"</formula>
    </cfRule>
  </conditionalFormatting>
  <conditionalFormatting sqref="I99:K99">
    <cfRule type="cellIs" dxfId="6071" priority="13467" operator="equal">
      <formula>"Activo"</formula>
    </cfRule>
    <cfRule type="cellIs" dxfId="6070" priority="13468" operator="equal">
      <formula>"modificado"</formula>
    </cfRule>
    <cfRule type="cellIs" dxfId="6069" priority="13469" operator="equal">
      <formula>"cedido"</formula>
    </cfRule>
    <cfRule type="cellIs" dxfId="6068" priority="13470" operator="equal">
      <formula>"En ejecución"</formula>
    </cfRule>
  </conditionalFormatting>
  <conditionalFormatting sqref="I99:K99">
    <cfRule type="cellIs" dxfId="6067" priority="13471" operator="equal">
      <formula>"terminado"</formula>
    </cfRule>
  </conditionalFormatting>
  <conditionalFormatting sqref="F427">
    <cfRule type="cellIs" dxfId="6066" priority="13466" operator="equal">
      <formula>"terminado"</formula>
    </cfRule>
  </conditionalFormatting>
  <conditionalFormatting sqref="F427">
    <cfRule type="cellIs" dxfId="6065" priority="13462" operator="equal">
      <formula>"Activo"</formula>
    </cfRule>
    <cfRule type="cellIs" dxfId="6064" priority="13463" operator="equal">
      <formula>"modificado"</formula>
    </cfRule>
    <cfRule type="cellIs" dxfId="6063" priority="13464" operator="equal">
      <formula>"cedido"</formula>
    </cfRule>
    <cfRule type="cellIs" dxfId="6062" priority="13465" operator="equal">
      <formula>"En ejecución"</formula>
    </cfRule>
  </conditionalFormatting>
  <conditionalFormatting sqref="F427">
    <cfRule type="cellIs" dxfId="6061" priority="13461" operator="equal">
      <formula>"terminado"</formula>
    </cfRule>
  </conditionalFormatting>
  <conditionalFormatting sqref="F427">
    <cfRule type="cellIs" dxfId="6060" priority="13457" operator="equal">
      <formula>"Activo"</formula>
    </cfRule>
    <cfRule type="cellIs" dxfId="6059" priority="13458" operator="equal">
      <formula>"modificado"</formula>
    </cfRule>
    <cfRule type="cellIs" dxfId="6058" priority="13459" operator="equal">
      <formula>"cedido"</formula>
    </cfRule>
    <cfRule type="cellIs" dxfId="6057" priority="13460" operator="equal">
      <formula>"En ejecución"</formula>
    </cfRule>
  </conditionalFormatting>
  <conditionalFormatting sqref="F428">
    <cfRule type="cellIs" dxfId="6056" priority="13456" operator="equal">
      <formula>"terminado"</formula>
    </cfRule>
  </conditionalFormatting>
  <conditionalFormatting sqref="F428">
    <cfRule type="cellIs" dxfId="6055" priority="13452" operator="equal">
      <formula>"Activo"</formula>
    </cfRule>
    <cfRule type="cellIs" dxfId="6054" priority="13453" operator="equal">
      <formula>"modificado"</formula>
    </cfRule>
    <cfRule type="cellIs" dxfId="6053" priority="13454" operator="equal">
      <formula>"cedido"</formula>
    </cfRule>
    <cfRule type="cellIs" dxfId="6052" priority="13455" operator="equal">
      <formula>"En ejecución"</formula>
    </cfRule>
  </conditionalFormatting>
  <conditionalFormatting sqref="F429">
    <cfRule type="cellIs" dxfId="6051" priority="13451" operator="equal">
      <formula>"terminado"</formula>
    </cfRule>
  </conditionalFormatting>
  <conditionalFormatting sqref="F429">
    <cfRule type="cellIs" dxfId="6050" priority="13447" operator="equal">
      <formula>"Activo"</formula>
    </cfRule>
    <cfRule type="cellIs" dxfId="6049" priority="13448" operator="equal">
      <formula>"modificado"</formula>
    </cfRule>
    <cfRule type="cellIs" dxfId="6048" priority="13449" operator="equal">
      <formula>"cedido"</formula>
    </cfRule>
    <cfRule type="cellIs" dxfId="6047" priority="13450" operator="equal">
      <formula>"En ejecución"</formula>
    </cfRule>
  </conditionalFormatting>
  <conditionalFormatting sqref="F430">
    <cfRule type="cellIs" dxfId="6046" priority="13446" operator="equal">
      <formula>"terminado"</formula>
    </cfRule>
  </conditionalFormatting>
  <conditionalFormatting sqref="F430">
    <cfRule type="cellIs" dxfId="6045" priority="13442" operator="equal">
      <formula>"Activo"</formula>
    </cfRule>
    <cfRule type="cellIs" dxfId="6044" priority="13443" operator="equal">
      <formula>"modificado"</formula>
    </cfRule>
    <cfRule type="cellIs" dxfId="6043" priority="13444" operator="equal">
      <formula>"cedido"</formula>
    </cfRule>
    <cfRule type="cellIs" dxfId="6042" priority="13445" operator="equal">
      <formula>"En ejecución"</formula>
    </cfRule>
  </conditionalFormatting>
  <conditionalFormatting sqref="F432">
    <cfRule type="cellIs" dxfId="6041" priority="13441" operator="equal">
      <formula>"terminado"</formula>
    </cfRule>
  </conditionalFormatting>
  <conditionalFormatting sqref="F432">
    <cfRule type="cellIs" dxfId="6040" priority="13437" operator="equal">
      <formula>"Activo"</formula>
    </cfRule>
    <cfRule type="cellIs" dxfId="6039" priority="13438" operator="equal">
      <formula>"modificado"</formula>
    </cfRule>
    <cfRule type="cellIs" dxfId="6038" priority="13439" operator="equal">
      <formula>"cedido"</formula>
    </cfRule>
    <cfRule type="cellIs" dxfId="6037" priority="13440" operator="equal">
      <formula>"En ejecución"</formula>
    </cfRule>
  </conditionalFormatting>
  <conditionalFormatting sqref="F516">
    <cfRule type="cellIs" dxfId="6036" priority="13436" operator="equal">
      <formula>"terminado"</formula>
    </cfRule>
  </conditionalFormatting>
  <conditionalFormatting sqref="F516">
    <cfRule type="cellIs" dxfId="6035" priority="13432" operator="equal">
      <formula>"Activo"</formula>
    </cfRule>
    <cfRule type="cellIs" dxfId="6034" priority="13433" operator="equal">
      <formula>"modificado"</formula>
    </cfRule>
    <cfRule type="cellIs" dxfId="6033" priority="13434" operator="equal">
      <formula>"cedido"</formula>
    </cfRule>
    <cfRule type="cellIs" dxfId="6032" priority="13435" operator="equal">
      <formula>"En ejecución"</formula>
    </cfRule>
  </conditionalFormatting>
  <conditionalFormatting sqref="F521">
    <cfRule type="cellIs" dxfId="6031" priority="13431" operator="equal">
      <formula>"terminado"</formula>
    </cfRule>
  </conditionalFormatting>
  <conditionalFormatting sqref="F521">
    <cfRule type="cellIs" dxfId="6030" priority="13427" operator="equal">
      <formula>"Activo"</formula>
    </cfRule>
    <cfRule type="cellIs" dxfId="6029" priority="13428" operator="equal">
      <formula>"modificado"</formula>
    </cfRule>
    <cfRule type="cellIs" dxfId="6028" priority="13429" operator="equal">
      <formula>"cedido"</formula>
    </cfRule>
    <cfRule type="cellIs" dxfId="6027" priority="13430" operator="equal">
      <formula>"En ejecución"</formula>
    </cfRule>
  </conditionalFormatting>
  <conditionalFormatting sqref="F530">
    <cfRule type="cellIs" dxfId="6026" priority="13426" operator="equal">
      <formula>"terminado"</formula>
    </cfRule>
  </conditionalFormatting>
  <conditionalFormatting sqref="F530">
    <cfRule type="cellIs" dxfId="6025" priority="13422" operator="equal">
      <formula>"Activo"</formula>
    </cfRule>
    <cfRule type="cellIs" dxfId="6024" priority="13423" operator="equal">
      <formula>"modificado"</formula>
    </cfRule>
    <cfRule type="cellIs" dxfId="6023" priority="13424" operator="equal">
      <formula>"cedido"</formula>
    </cfRule>
    <cfRule type="cellIs" dxfId="6022" priority="13425" operator="equal">
      <formula>"En ejecución"</formula>
    </cfRule>
  </conditionalFormatting>
  <conditionalFormatting sqref="F533:F535">
    <cfRule type="cellIs" dxfId="6021" priority="13421" operator="equal">
      <formula>"terminado"</formula>
    </cfRule>
  </conditionalFormatting>
  <conditionalFormatting sqref="F533:F535">
    <cfRule type="cellIs" dxfId="6020" priority="13417" operator="equal">
      <formula>"Activo"</formula>
    </cfRule>
    <cfRule type="cellIs" dxfId="6019" priority="13418" operator="equal">
      <formula>"modificado"</formula>
    </cfRule>
    <cfRule type="cellIs" dxfId="6018" priority="13419" operator="equal">
      <formula>"cedido"</formula>
    </cfRule>
    <cfRule type="cellIs" dxfId="6017" priority="13420" operator="equal">
      <formula>"En ejecución"</formula>
    </cfRule>
  </conditionalFormatting>
  <conditionalFormatting sqref="C426:C432">
    <cfRule type="cellIs" dxfId="6016" priority="13416" operator="equal">
      <formula>"terminado"</formula>
    </cfRule>
  </conditionalFormatting>
  <conditionalFormatting sqref="C426:C432">
    <cfRule type="cellIs" dxfId="6015" priority="13412" operator="equal">
      <formula>"Activo"</formula>
    </cfRule>
    <cfRule type="cellIs" dxfId="6014" priority="13413" operator="equal">
      <formula>"modificado"</formula>
    </cfRule>
    <cfRule type="cellIs" dxfId="6013" priority="13414" operator="equal">
      <formula>"cedido"</formula>
    </cfRule>
    <cfRule type="cellIs" dxfId="6012" priority="13415" operator="equal">
      <formula>"En ejecución"</formula>
    </cfRule>
  </conditionalFormatting>
  <conditionalFormatting sqref="D432">
    <cfRule type="cellIs" dxfId="6011" priority="13411" operator="equal">
      <formula>"terminado"</formula>
    </cfRule>
  </conditionalFormatting>
  <conditionalFormatting sqref="D432">
    <cfRule type="cellIs" dxfId="6010" priority="13407" operator="equal">
      <formula>"Activo"</formula>
    </cfRule>
    <cfRule type="cellIs" dxfId="6009" priority="13408" operator="equal">
      <formula>"modificado"</formula>
    </cfRule>
    <cfRule type="cellIs" dxfId="6008" priority="13409" operator="equal">
      <formula>"cedido"</formula>
    </cfRule>
    <cfRule type="cellIs" dxfId="6007" priority="13410" operator="equal">
      <formula>"En ejecución"</formula>
    </cfRule>
  </conditionalFormatting>
  <conditionalFormatting sqref="D430">
    <cfRule type="cellIs" dxfId="6006" priority="13406" operator="equal">
      <formula>"terminado"</formula>
    </cfRule>
  </conditionalFormatting>
  <conditionalFormatting sqref="D430">
    <cfRule type="cellIs" dxfId="6005" priority="13402" operator="equal">
      <formula>"Activo"</formula>
    </cfRule>
    <cfRule type="cellIs" dxfId="6004" priority="13403" operator="equal">
      <formula>"modificado"</formula>
    </cfRule>
    <cfRule type="cellIs" dxfId="6003" priority="13404" operator="equal">
      <formula>"cedido"</formula>
    </cfRule>
    <cfRule type="cellIs" dxfId="6002" priority="13405" operator="equal">
      <formula>"En ejecución"</formula>
    </cfRule>
  </conditionalFormatting>
  <conditionalFormatting sqref="D425:D429">
    <cfRule type="cellIs" dxfId="6001" priority="13401" operator="equal">
      <formula>"terminado"</formula>
    </cfRule>
  </conditionalFormatting>
  <conditionalFormatting sqref="D425:D429">
    <cfRule type="cellIs" dxfId="6000" priority="13397" operator="equal">
      <formula>"Activo"</formula>
    </cfRule>
    <cfRule type="cellIs" dxfId="5999" priority="13398" operator="equal">
      <formula>"modificado"</formula>
    </cfRule>
    <cfRule type="cellIs" dxfId="5998" priority="13399" operator="equal">
      <formula>"cedido"</formula>
    </cfRule>
    <cfRule type="cellIs" dxfId="5997" priority="13400" operator="equal">
      <formula>"En ejecución"</formula>
    </cfRule>
  </conditionalFormatting>
  <conditionalFormatting sqref="E427:E432">
    <cfRule type="cellIs" dxfId="5996" priority="13396" operator="equal">
      <formula>"terminado"</formula>
    </cfRule>
  </conditionalFormatting>
  <conditionalFormatting sqref="E427:E432">
    <cfRule type="cellIs" dxfId="5995" priority="13392" operator="equal">
      <formula>"Activo"</formula>
    </cfRule>
    <cfRule type="cellIs" dxfId="5994" priority="13393" operator="equal">
      <formula>"modificado"</formula>
    </cfRule>
    <cfRule type="cellIs" dxfId="5993" priority="13394" operator="equal">
      <formula>"cedido"</formula>
    </cfRule>
    <cfRule type="cellIs" dxfId="5992" priority="13395" operator="equal">
      <formula>"En ejecución"</formula>
    </cfRule>
  </conditionalFormatting>
  <conditionalFormatting sqref="C401:C409">
    <cfRule type="cellIs" dxfId="5991" priority="13391" operator="equal">
      <formula>"terminado"</formula>
    </cfRule>
  </conditionalFormatting>
  <conditionalFormatting sqref="C401:C409">
    <cfRule type="cellIs" dxfId="5990" priority="13387" operator="equal">
      <formula>"Activo"</formula>
    </cfRule>
    <cfRule type="cellIs" dxfId="5989" priority="13388" operator="equal">
      <formula>"modificado"</formula>
    </cfRule>
    <cfRule type="cellIs" dxfId="5988" priority="13389" operator="equal">
      <formula>"cedido"</formula>
    </cfRule>
    <cfRule type="cellIs" dxfId="5987" priority="13390" operator="equal">
      <formula>"En ejecución"</formula>
    </cfRule>
  </conditionalFormatting>
  <conditionalFormatting sqref="D395:D409">
    <cfRule type="cellIs" dxfId="5986" priority="13386" operator="equal">
      <formula>"terminado"</formula>
    </cfRule>
  </conditionalFormatting>
  <conditionalFormatting sqref="D395:D409">
    <cfRule type="cellIs" dxfId="5985" priority="13382" operator="equal">
      <formula>"Activo"</formula>
    </cfRule>
    <cfRule type="cellIs" dxfId="5984" priority="13383" operator="equal">
      <formula>"modificado"</formula>
    </cfRule>
    <cfRule type="cellIs" dxfId="5983" priority="13384" operator="equal">
      <formula>"cedido"</formula>
    </cfRule>
    <cfRule type="cellIs" dxfId="5982" priority="13385" operator="equal">
      <formula>"En ejecución"</formula>
    </cfRule>
  </conditionalFormatting>
  <conditionalFormatting sqref="E401:E408">
    <cfRule type="cellIs" dxfId="5981" priority="13381" operator="equal">
      <formula>"terminado"</formula>
    </cfRule>
  </conditionalFormatting>
  <conditionalFormatting sqref="E401:E408">
    <cfRule type="cellIs" dxfId="5980" priority="13377" operator="equal">
      <formula>"Activo"</formula>
    </cfRule>
    <cfRule type="cellIs" dxfId="5979" priority="13378" operator="equal">
      <formula>"modificado"</formula>
    </cfRule>
    <cfRule type="cellIs" dxfId="5978" priority="13379" operator="equal">
      <formula>"cedido"</formula>
    </cfRule>
    <cfRule type="cellIs" dxfId="5977" priority="13380" operator="equal">
      <formula>"En ejecución"</formula>
    </cfRule>
  </conditionalFormatting>
  <conditionalFormatting sqref="I77:K77">
    <cfRule type="cellIs" dxfId="5976" priority="13376" operator="equal">
      <formula>"terminado"</formula>
    </cfRule>
  </conditionalFormatting>
  <conditionalFormatting sqref="I77:K77">
    <cfRule type="cellIs" dxfId="5975" priority="13372" operator="equal">
      <formula>"Activo"</formula>
    </cfRule>
    <cfRule type="cellIs" dxfId="5974" priority="13373" operator="equal">
      <formula>"modificado"</formula>
    </cfRule>
    <cfRule type="cellIs" dxfId="5973" priority="13374" operator="equal">
      <formula>"cedido"</formula>
    </cfRule>
    <cfRule type="cellIs" dxfId="5972" priority="13375" operator="equal">
      <formula>"En ejecución"</formula>
    </cfRule>
  </conditionalFormatting>
  <conditionalFormatting sqref="D432">
    <cfRule type="cellIs" dxfId="5971" priority="13371" operator="equal">
      <formula>"terminado"</formula>
    </cfRule>
  </conditionalFormatting>
  <conditionalFormatting sqref="D432">
    <cfRule type="cellIs" dxfId="5970" priority="13367" operator="equal">
      <formula>"Activo"</formula>
    </cfRule>
    <cfRule type="cellIs" dxfId="5969" priority="13368" operator="equal">
      <formula>"modificado"</formula>
    </cfRule>
    <cfRule type="cellIs" dxfId="5968" priority="13369" operator="equal">
      <formula>"cedido"</formula>
    </cfRule>
    <cfRule type="cellIs" dxfId="5967" priority="13370" operator="equal">
      <formula>"En ejecución"</formula>
    </cfRule>
  </conditionalFormatting>
  <conditionalFormatting sqref="D462">
    <cfRule type="cellIs" dxfId="5966" priority="13366" operator="equal">
      <formula>"terminado"</formula>
    </cfRule>
  </conditionalFormatting>
  <conditionalFormatting sqref="D462">
    <cfRule type="cellIs" dxfId="5965" priority="13362" operator="equal">
      <formula>"Activo"</formula>
    </cfRule>
    <cfRule type="cellIs" dxfId="5964" priority="13363" operator="equal">
      <formula>"modificado"</formula>
    </cfRule>
    <cfRule type="cellIs" dxfId="5963" priority="13364" operator="equal">
      <formula>"cedido"</formula>
    </cfRule>
    <cfRule type="cellIs" dxfId="5962" priority="13365" operator="equal">
      <formula>"En ejecución"</formula>
    </cfRule>
  </conditionalFormatting>
  <conditionalFormatting sqref="D468">
    <cfRule type="cellIs" dxfId="5961" priority="13361" operator="equal">
      <formula>"terminado"</formula>
    </cfRule>
  </conditionalFormatting>
  <conditionalFormatting sqref="D468">
    <cfRule type="cellIs" dxfId="5960" priority="13357" operator="equal">
      <formula>"Activo"</formula>
    </cfRule>
    <cfRule type="cellIs" dxfId="5959" priority="13358" operator="equal">
      <formula>"modificado"</formula>
    </cfRule>
    <cfRule type="cellIs" dxfId="5958" priority="13359" operator="equal">
      <formula>"cedido"</formula>
    </cfRule>
    <cfRule type="cellIs" dxfId="5957" priority="13360" operator="equal">
      <formula>"En ejecución"</formula>
    </cfRule>
  </conditionalFormatting>
  <conditionalFormatting sqref="D521">
    <cfRule type="cellIs" dxfId="5956" priority="13356" operator="equal">
      <formula>"terminado"</formula>
    </cfRule>
  </conditionalFormatting>
  <conditionalFormatting sqref="D521">
    <cfRule type="cellIs" dxfId="5955" priority="13352" operator="equal">
      <formula>"Activo"</formula>
    </cfRule>
    <cfRule type="cellIs" dxfId="5954" priority="13353" operator="equal">
      <formula>"modificado"</formula>
    </cfRule>
    <cfRule type="cellIs" dxfId="5953" priority="13354" operator="equal">
      <formula>"cedido"</formula>
    </cfRule>
    <cfRule type="cellIs" dxfId="5952" priority="13355" operator="equal">
      <formula>"En ejecución"</formula>
    </cfRule>
  </conditionalFormatting>
  <conditionalFormatting sqref="D530">
    <cfRule type="cellIs" dxfId="5951" priority="13351" operator="equal">
      <formula>"terminado"</formula>
    </cfRule>
  </conditionalFormatting>
  <conditionalFormatting sqref="D530">
    <cfRule type="cellIs" dxfId="5950" priority="13347" operator="equal">
      <formula>"Activo"</formula>
    </cfRule>
    <cfRule type="cellIs" dxfId="5949" priority="13348" operator="equal">
      <formula>"modificado"</formula>
    </cfRule>
    <cfRule type="cellIs" dxfId="5948" priority="13349" operator="equal">
      <formula>"cedido"</formula>
    </cfRule>
    <cfRule type="cellIs" dxfId="5947" priority="13350" operator="equal">
      <formula>"En ejecución"</formula>
    </cfRule>
  </conditionalFormatting>
  <conditionalFormatting sqref="D533">
    <cfRule type="cellIs" dxfId="5946" priority="13346" operator="equal">
      <formula>"terminado"</formula>
    </cfRule>
  </conditionalFormatting>
  <conditionalFormatting sqref="D533">
    <cfRule type="cellIs" dxfId="5945" priority="13342" operator="equal">
      <formula>"Activo"</formula>
    </cfRule>
    <cfRule type="cellIs" dxfId="5944" priority="13343" operator="equal">
      <formula>"modificado"</formula>
    </cfRule>
    <cfRule type="cellIs" dxfId="5943" priority="13344" operator="equal">
      <formula>"cedido"</formula>
    </cfRule>
    <cfRule type="cellIs" dxfId="5942" priority="13345" operator="equal">
      <formula>"En ejecución"</formula>
    </cfRule>
  </conditionalFormatting>
  <conditionalFormatting sqref="D534">
    <cfRule type="cellIs" dxfId="5941" priority="13341" operator="equal">
      <formula>"terminado"</formula>
    </cfRule>
  </conditionalFormatting>
  <conditionalFormatting sqref="D534">
    <cfRule type="cellIs" dxfId="5940" priority="13337" operator="equal">
      <formula>"Activo"</formula>
    </cfRule>
    <cfRule type="cellIs" dxfId="5939" priority="13338" operator="equal">
      <formula>"modificado"</formula>
    </cfRule>
    <cfRule type="cellIs" dxfId="5938" priority="13339" operator="equal">
      <formula>"cedido"</formula>
    </cfRule>
    <cfRule type="cellIs" dxfId="5937" priority="13340" operator="equal">
      <formula>"En ejecución"</formula>
    </cfRule>
  </conditionalFormatting>
  <conditionalFormatting sqref="D535">
    <cfRule type="cellIs" dxfId="5936" priority="13336" operator="equal">
      <formula>"terminado"</formula>
    </cfRule>
  </conditionalFormatting>
  <conditionalFormatting sqref="D535">
    <cfRule type="cellIs" dxfId="5935" priority="13332" operator="equal">
      <formula>"Activo"</formula>
    </cfRule>
    <cfRule type="cellIs" dxfId="5934" priority="13333" operator="equal">
      <formula>"modificado"</formula>
    </cfRule>
    <cfRule type="cellIs" dxfId="5933" priority="13334" operator="equal">
      <formula>"cedido"</formula>
    </cfRule>
    <cfRule type="cellIs" dxfId="5932" priority="13335" operator="equal">
      <formula>"En ejecución"</formula>
    </cfRule>
  </conditionalFormatting>
  <conditionalFormatting sqref="D560">
    <cfRule type="cellIs" dxfId="5931" priority="13331" operator="equal">
      <formula>"terminado"</formula>
    </cfRule>
  </conditionalFormatting>
  <conditionalFormatting sqref="D560">
    <cfRule type="cellIs" dxfId="5930" priority="13327" operator="equal">
      <formula>"Activo"</formula>
    </cfRule>
    <cfRule type="cellIs" dxfId="5929" priority="13328" operator="equal">
      <formula>"modificado"</formula>
    </cfRule>
    <cfRule type="cellIs" dxfId="5928" priority="13329" operator="equal">
      <formula>"cedido"</formula>
    </cfRule>
    <cfRule type="cellIs" dxfId="5927" priority="13330" operator="equal">
      <formula>"En ejecución"</formula>
    </cfRule>
  </conditionalFormatting>
  <conditionalFormatting sqref="D738 D723 D631 D640 D648 D650 D676 D698 D714">
    <cfRule type="cellIs" dxfId="5926" priority="13326" operator="equal">
      <formula>"terminado"</formula>
    </cfRule>
  </conditionalFormatting>
  <conditionalFormatting sqref="D738 D723 D631 D640 D648 D650 D676 D698 D714">
    <cfRule type="cellIs" dxfId="5925" priority="13322" operator="equal">
      <formula>"Activo"</formula>
    </cfRule>
    <cfRule type="cellIs" dxfId="5924" priority="13323" operator="equal">
      <formula>"modificado"</formula>
    </cfRule>
    <cfRule type="cellIs" dxfId="5923" priority="13324" operator="equal">
      <formula>"cedido"</formula>
    </cfRule>
    <cfRule type="cellIs" dxfId="5922" priority="13325" operator="equal">
      <formula>"En ejecución"</formula>
    </cfRule>
  </conditionalFormatting>
  <conditionalFormatting sqref="D631">
    <cfRule type="cellIs" dxfId="5921" priority="13321" operator="equal">
      <formula>"terminado"</formula>
    </cfRule>
  </conditionalFormatting>
  <conditionalFormatting sqref="D631">
    <cfRule type="cellIs" dxfId="5920" priority="13317" operator="equal">
      <formula>"Activo"</formula>
    </cfRule>
    <cfRule type="cellIs" dxfId="5919" priority="13318" operator="equal">
      <formula>"modificado"</formula>
    </cfRule>
    <cfRule type="cellIs" dxfId="5918" priority="13319" operator="equal">
      <formula>"cedido"</formula>
    </cfRule>
    <cfRule type="cellIs" dxfId="5917" priority="13320" operator="equal">
      <formula>"En ejecución"</formula>
    </cfRule>
  </conditionalFormatting>
  <conditionalFormatting sqref="D640">
    <cfRule type="cellIs" dxfId="5916" priority="13316" operator="equal">
      <formula>"terminado"</formula>
    </cfRule>
  </conditionalFormatting>
  <conditionalFormatting sqref="D640">
    <cfRule type="cellIs" dxfId="5915" priority="13312" operator="equal">
      <formula>"Activo"</formula>
    </cfRule>
    <cfRule type="cellIs" dxfId="5914" priority="13313" operator="equal">
      <formula>"modificado"</formula>
    </cfRule>
    <cfRule type="cellIs" dxfId="5913" priority="13314" operator="equal">
      <formula>"cedido"</formula>
    </cfRule>
    <cfRule type="cellIs" dxfId="5912" priority="13315" operator="equal">
      <formula>"En ejecución"</formula>
    </cfRule>
  </conditionalFormatting>
  <conditionalFormatting sqref="C402">
    <cfRule type="cellIs" dxfId="5911" priority="13311" operator="equal">
      <formula>"terminado"</formula>
    </cfRule>
  </conditionalFormatting>
  <conditionalFormatting sqref="C402">
    <cfRule type="cellIs" dxfId="5910" priority="13307" operator="equal">
      <formula>"Activo"</formula>
    </cfRule>
    <cfRule type="cellIs" dxfId="5909" priority="13308" operator="equal">
      <formula>"modificado"</formula>
    </cfRule>
    <cfRule type="cellIs" dxfId="5908" priority="13309" operator="equal">
      <formula>"cedido"</formula>
    </cfRule>
    <cfRule type="cellIs" dxfId="5907" priority="13310" operator="equal">
      <formula>"En ejecución"</formula>
    </cfRule>
  </conditionalFormatting>
  <conditionalFormatting sqref="C407">
    <cfRule type="cellIs" dxfId="5906" priority="13306" operator="equal">
      <formula>"terminado"</formula>
    </cfRule>
  </conditionalFormatting>
  <conditionalFormatting sqref="C407">
    <cfRule type="cellIs" dxfId="5905" priority="13302" operator="equal">
      <formula>"Activo"</formula>
    </cfRule>
    <cfRule type="cellIs" dxfId="5904" priority="13303" operator="equal">
      <formula>"modificado"</formula>
    </cfRule>
    <cfRule type="cellIs" dxfId="5903" priority="13304" operator="equal">
      <formula>"cedido"</formula>
    </cfRule>
    <cfRule type="cellIs" dxfId="5902" priority="13305" operator="equal">
      <formula>"En ejecución"</formula>
    </cfRule>
  </conditionalFormatting>
  <conditionalFormatting sqref="C432">
    <cfRule type="cellIs" dxfId="5901" priority="13301" operator="equal">
      <formula>"terminado"</formula>
    </cfRule>
  </conditionalFormatting>
  <conditionalFormatting sqref="C432">
    <cfRule type="cellIs" dxfId="5900" priority="13297" operator="equal">
      <formula>"Activo"</formula>
    </cfRule>
    <cfRule type="cellIs" dxfId="5899" priority="13298" operator="equal">
      <formula>"modificado"</formula>
    </cfRule>
    <cfRule type="cellIs" dxfId="5898" priority="13299" operator="equal">
      <formula>"cedido"</formula>
    </cfRule>
    <cfRule type="cellIs" dxfId="5897" priority="13300" operator="equal">
      <formula>"En ejecución"</formula>
    </cfRule>
  </conditionalFormatting>
  <conditionalFormatting sqref="C432">
    <cfRule type="cellIs" dxfId="5896" priority="13296" operator="equal">
      <formula>"terminado"</formula>
    </cfRule>
  </conditionalFormatting>
  <conditionalFormatting sqref="C432">
    <cfRule type="cellIs" dxfId="5895" priority="13292" operator="equal">
      <formula>"Activo"</formula>
    </cfRule>
    <cfRule type="cellIs" dxfId="5894" priority="13293" operator="equal">
      <formula>"modificado"</formula>
    </cfRule>
    <cfRule type="cellIs" dxfId="5893" priority="13294" operator="equal">
      <formula>"cedido"</formula>
    </cfRule>
    <cfRule type="cellIs" dxfId="5892" priority="13295" operator="equal">
      <formula>"En ejecución"</formula>
    </cfRule>
  </conditionalFormatting>
  <conditionalFormatting sqref="C462">
    <cfRule type="cellIs" dxfId="5891" priority="13291" operator="equal">
      <formula>"terminado"</formula>
    </cfRule>
  </conditionalFormatting>
  <conditionalFormatting sqref="C462">
    <cfRule type="cellIs" dxfId="5890" priority="13287" operator="equal">
      <formula>"Activo"</formula>
    </cfRule>
    <cfRule type="cellIs" dxfId="5889" priority="13288" operator="equal">
      <formula>"modificado"</formula>
    </cfRule>
    <cfRule type="cellIs" dxfId="5888" priority="13289" operator="equal">
      <formula>"cedido"</formula>
    </cfRule>
    <cfRule type="cellIs" dxfId="5887" priority="13290" operator="equal">
      <formula>"En ejecución"</formula>
    </cfRule>
  </conditionalFormatting>
  <conditionalFormatting sqref="C462">
    <cfRule type="cellIs" dxfId="5886" priority="13286" operator="equal">
      <formula>"terminado"</formula>
    </cfRule>
  </conditionalFormatting>
  <conditionalFormatting sqref="C462">
    <cfRule type="cellIs" dxfId="5885" priority="13282" operator="equal">
      <formula>"Activo"</formula>
    </cfRule>
    <cfRule type="cellIs" dxfId="5884" priority="13283" operator="equal">
      <formula>"modificado"</formula>
    </cfRule>
    <cfRule type="cellIs" dxfId="5883" priority="13284" operator="equal">
      <formula>"cedido"</formula>
    </cfRule>
    <cfRule type="cellIs" dxfId="5882" priority="13285" operator="equal">
      <formula>"En ejecución"</formula>
    </cfRule>
  </conditionalFormatting>
  <conditionalFormatting sqref="C468">
    <cfRule type="cellIs" dxfId="5881" priority="13281" operator="equal">
      <formula>"terminado"</formula>
    </cfRule>
  </conditionalFormatting>
  <conditionalFormatting sqref="C468">
    <cfRule type="cellIs" dxfId="5880" priority="13277" operator="equal">
      <formula>"Activo"</formula>
    </cfRule>
    <cfRule type="cellIs" dxfId="5879" priority="13278" operator="equal">
      <formula>"modificado"</formula>
    </cfRule>
    <cfRule type="cellIs" dxfId="5878" priority="13279" operator="equal">
      <formula>"cedido"</formula>
    </cfRule>
    <cfRule type="cellIs" dxfId="5877" priority="13280" operator="equal">
      <formula>"En ejecución"</formula>
    </cfRule>
  </conditionalFormatting>
  <conditionalFormatting sqref="C468">
    <cfRule type="cellIs" dxfId="5876" priority="13276" operator="equal">
      <formula>"terminado"</formula>
    </cfRule>
  </conditionalFormatting>
  <conditionalFormatting sqref="C468">
    <cfRule type="cellIs" dxfId="5875" priority="13272" operator="equal">
      <formula>"Activo"</formula>
    </cfRule>
    <cfRule type="cellIs" dxfId="5874" priority="13273" operator="equal">
      <formula>"modificado"</formula>
    </cfRule>
    <cfRule type="cellIs" dxfId="5873" priority="13274" operator="equal">
      <formula>"cedido"</formula>
    </cfRule>
    <cfRule type="cellIs" dxfId="5872" priority="13275" operator="equal">
      <formula>"En ejecución"</formula>
    </cfRule>
  </conditionalFormatting>
  <conditionalFormatting sqref="C521">
    <cfRule type="cellIs" dxfId="5871" priority="13271" operator="equal">
      <formula>"terminado"</formula>
    </cfRule>
  </conditionalFormatting>
  <conditionalFormatting sqref="C521">
    <cfRule type="cellIs" dxfId="5870" priority="13267" operator="equal">
      <formula>"Activo"</formula>
    </cfRule>
    <cfRule type="cellIs" dxfId="5869" priority="13268" operator="equal">
      <formula>"modificado"</formula>
    </cfRule>
    <cfRule type="cellIs" dxfId="5868" priority="13269" operator="equal">
      <formula>"cedido"</formula>
    </cfRule>
    <cfRule type="cellIs" dxfId="5867" priority="13270" operator="equal">
      <formula>"En ejecución"</formula>
    </cfRule>
  </conditionalFormatting>
  <conditionalFormatting sqref="C521">
    <cfRule type="cellIs" dxfId="5866" priority="13266" operator="equal">
      <formula>"terminado"</formula>
    </cfRule>
  </conditionalFormatting>
  <conditionalFormatting sqref="C521">
    <cfRule type="cellIs" dxfId="5865" priority="13262" operator="equal">
      <formula>"Activo"</formula>
    </cfRule>
    <cfRule type="cellIs" dxfId="5864" priority="13263" operator="equal">
      <formula>"modificado"</formula>
    </cfRule>
    <cfRule type="cellIs" dxfId="5863" priority="13264" operator="equal">
      <formula>"cedido"</formula>
    </cfRule>
    <cfRule type="cellIs" dxfId="5862" priority="13265" operator="equal">
      <formula>"En ejecución"</formula>
    </cfRule>
  </conditionalFormatting>
  <conditionalFormatting sqref="C530">
    <cfRule type="cellIs" dxfId="5861" priority="13261" operator="equal">
      <formula>"terminado"</formula>
    </cfRule>
  </conditionalFormatting>
  <conditionalFormatting sqref="C530">
    <cfRule type="cellIs" dxfId="5860" priority="13257" operator="equal">
      <formula>"Activo"</formula>
    </cfRule>
    <cfRule type="cellIs" dxfId="5859" priority="13258" operator="equal">
      <formula>"modificado"</formula>
    </cfRule>
    <cfRule type="cellIs" dxfId="5858" priority="13259" operator="equal">
      <formula>"cedido"</formula>
    </cfRule>
    <cfRule type="cellIs" dxfId="5857" priority="13260" operator="equal">
      <formula>"En ejecución"</formula>
    </cfRule>
  </conditionalFormatting>
  <conditionalFormatting sqref="C530">
    <cfRule type="cellIs" dxfId="5856" priority="13256" operator="equal">
      <formula>"terminado"</formula>
    </cfRule>
  </conditionalFormatting>
  <conditionalFormatting sqref="C530">
    <cfRule type="cellIs" dxfId="5855" priority="13252" operator="equal">
      <formula>"Activo"</formula>
    </cfRule>
    <cfRule type="cellIs" dxfId="5854" priority="13253" operator="equal">
      <formula>"modificado"</formula>
    </cfRule>
    <cfRule type="cellIs" dxfId="5853" priority="13254" operator="equal">
      <formula>"cedido"</formula>
    </cfRule>
    <cfRule type="cellIs" dxfId="5852" priority="13255" operator="equal">
      <formula>"En ejecución"</formula>
    </cfRule>
  </conditionalFormatting>
  <conditionalFormatting sqref="C533:C535">
    <cfRule type="cellIs" dxfId="5851" priority="13251" operator="equal">
      <formula>"terminado"</formula>
    </cfRule>
  </conditionalFormatting>
  <conditionalFormatting sqref="C533:C535">
    <cfRule type="cellIs" dxfId="5850" priority="13247" operator="equal">
      <formula>"Activo"</formula>
    </cfRule>
    <cfRule type="cellIs" dxfId="5849" priority="13248" operator="equal">
      <formula>"modificado"</formula>
    </cfRule>
    <cfRule type="cellIs" dxfId="5848" priority="13249" operator="equal">
      <formula>"cedido"</formula>
    </cfRule>
    <cfRule type="cellIs" dxfId="5847" priority="13250" operator="equal">
      <formula>"En ejecución"</formula>
    </cfRule>
  </conditionalFormatting>
  <conditionalFormatting sqref="C533:C535">
    <cfRule type="cellIs" dxfId="5846" priority="13246" operator="equal">
      <formula>"terminado"</formula>
    </cfRule>
  </conditionalFormatting>
  <conditionalFormatting sqref="C533:C535">
    <cfRule type="cellIs" dxfId="5845" priority="13242" operator="equal">
      <formula>"Activo"</formula>
    </cfRule>
    <cfRule type="cellIs" dxfId="5844" priority="13243" operator="equal">
      <formula>"modificado"</formula>
    </cfRule>
    <cfRule type="cellIs" dxfId="5843" priority="13244" operator="equal">
      <formula>"cedido"</formula>
    </cfRule>
    <cfRule type="cellIs" dxfId="5842" priority="13245" operator="equal">
      <formula>"En ejecución"</formula>
    </cfRule>
  </conditionalFormatting>
  <conditionalFormatting sqref="C560">
    <cfRule type="cellIs" dxfId="5841" priority="13241" operator="equal">
      <formula>"terminado"</formula>
    </cfRule>
  </conditionalFormatting>
  <conditionalFormatting sqref="C560">
    <cfRule type="cellIs" dxfId="5840" priority="13237" operator="equal">
      <formula>"Activo"</formula>
    </cfRule>
    <cfRule type="cellIs" dxfId="5839" priority="13238" operator="equal">
      <formula>"modificado"</formula>
    </cfRule>
    <cfRule type="cellIs" dxfId="5838" priority="13239" operator="equal">
      <formula>"cedido"</formula>
    </cfRule>
    <cfRule type="cellIs" dxfId="5837" priority="13240" operator="equal">
      <formula>"En ejecución"</formula>
    </cfRule>
  </conditionalFormatting>
  <conditionalFormatting sqref="C560">
    <cfRule type="cellIs" dxfId="5836" priority="13236" operator="equal">
      <formula>"terminado"</formula>
    </cfRule>
  </conditionalFormatting>
  <conditionalFormatting sqref="C560">
    <cfRule type="cellIs" dxfId="5835" priority="13232" operator="equal">
      <formula>"Activo"</formula>
    </cfRule>
    <cfRule type="cellIs" dxfId="5834" priority="13233" operator="equal">
      <formula>"modificado"</formula>
    </cfRule>
    <cfRule type="cellIs" dxfId="5833" priority="13234" operator="equal">
      <formula>"cedido"</formula>
    </cfRule>
    <cfRule type="cellIs" dxfId="5832" priority="13235" operator="equal">
      <formula>"En ejecución"</formula>
    </cfRule>
  </conditionalFormatting>
  <conditionalFormatting sqref="C631">
    <cfRule type="cellIs" dxfId="5831" priority="13231" operator="equal">
      <formula>"terminado"</formula>
    </cfRule>
  </conditionalFormatting>
  <conditionalFormatting sqref="C631">
    <cfRule type="cellIs" dxfId="5830" priority="13227" operator="equal">
      <formula>"Activo"</formula>
    </cfRule>
    <cfRule type="cellIs" dxfId="5829" priority="13228" operator="equal">
      <formula>"modificado"</formula>
    </cfRule>
    <cfRule type="cellIs" dxfId="5828" priority="13229" operator="equal">
      <formula>"cedido"</formula>
    </cfRule>
    <cfRule type="cellIs" dxfId="5827" priority="13230" operator="equal">
      <formula>"En ejecución"</formula>
    </cfRule>
  </conditionalFormatting>
  <conditionalFormatting sqref="C631">
    <cfRule type="cellIs" dxfId="5826" priority="13226" operator="equal">
      <formula>"terminado"</formula>
    </cfRule>
  </conditionalFormatting>
  <conditionalFormatting sqref="C631">
    <cfRule type="cellIs" dxfId="5825" priority="13222" operator="equal">
      <formula>"Activo"</formula>
    </cfRule>
    <cfRule type="cellIs" dxfId="5824" priority="13223" operator="equal">
      <formula>"modificado"</formula>
    </cfRule>
    <cfRule type="cellIs" dxfId="5823" priority="13224" operator="equal">
      <formula>"cedido"</formula>
    </cfRule>
    <cfRule type="cellIs" dxfId="5822" priority="13225" operator="equal">
      <formula>"En ejecución"</formula>
    </cfRule>
  </conditionalFormatting>
  <conditionalFormatting sqref="E402">
    <cfRule type="cellIs" dxfId="5821" priority="13221" operator="equal">
      <formula>"terminado"</formula>
    </cfRule>
  </conditionalFormatting>
  <conditionalFormatting sqref="E402">
    <cfRule type="cellIs" dxfId="5820" priority="13217" operator="equal">
      <formula>"Activo"</formula>
    </cfRule>
    <cfRule type="cellIs" dxfId="5819" priority="13218" operator="equal">
      <formula>"modificado"</formula>
    </cfRule>
    <cfRule type="cellIs" dxfId="5818" priority="13219" operator="equal">
      <formula>"cedido"</formula>
    </cfRule>
    <cfRule type="cellIs" dxfId="5817" priority="13220" operator="equal">
      <formula>"En ejecución"</formula>
    </cfRule>
  </conditionalFormatting>
  <conditionalFormatting sqref="E402">
    <cfRule type="cellIs" dxfId="5816" priority="13216" operator="equal">
      <formula>"terminado"</formula>
    </cfRule>
  </conditionalFormatting>
  <conditionalFormatting sqref="E402">
    <cfRule type="cellIs" dxfId="5815" priority="13212" operator="equal">
      <formula>"Activo"</formula>
    </cfRule>
    <cfRule type="cellIs" dxfId="5814" priority="13213" operator="equal">
      <formula>"modificado"</formula>
    </cfRule>
    <cfRule type="cellIs" dxfId="5813" priority="13214" operator="equal">
      <formula>"cedido"</formula>
    </cfRule>
    <cfRule type="cellIs" dxfId="5812" priority="13215" operator="equal">
      <formula>"En ejecución"</formula>
    </cfRule>
  </conditionalFormatting>
  <conditionalFormatting sqref="E631 E560 E533:E535 E530 E521 E468 E462 E432 E407">
    <cfRule type="cellIs" dxfId="5811" priority="13211" operator="equal">
      <formula>"terminado"</formula>
    </cfRule>
  </conditionalFormatting>
  <conditionalFormatting sqref="E631 E560 E533:E535 E530 E521 E468 E462 E432 E407">
    <cfRule type="cellIs" dxfId="5810" priority="13207" operator="equal">
      <formula>"Activo"</formula>
    </cfRule>
    <cfRule type="cellIs" dxfId="5809" priority="13208" operator="equal">
      <formula>"modificado"</formula>
    </cfRule>
    <cfRule type="cellIs" dxfId="5808" priority="13209" operator="equal">
      <formula>"cedido"</formula>
    </cfRule>
    <cfRule type="cellIs" dxfId="5807" priority="13210" operator="equal">
      <formula>"En ejecución"</formula>
    </cfRule>
  </conditionalFormatting>
  <conditionalFormatting sqref="E631 E560 E533:E535 E530 E521 E468 E462 E432 E407">
    <cfRule type="cellIs" dxfId="5806" priority="13206" operator="equal">
      <formula>"terminado"</formula>
    </cfRule>
  </conditionalFormatting>
  <conditionalFormatting sqref="E631 E560 E533:E535 E530 E521 E468 E462 E432 E407">
    <cfRule type="cellIs" dxfId="5805" priority="13202" operator="equal">
      <formula>"Activo"</formula>
    </cfRule>
    <cfRule type="cellIs" dxfId="5804" priority="13203" operator="equal">
      <formula>"modificado"</formula>
    </cfRule>
    <cfRule type="cellIs" dxfId="5803" priority="13204" operator="equal">
      <formula>"cedido"</formula>
    </cfRule>
    <cfRule type="cellIs" dxfId="5802" priority="13205" operator="equal">
      <formula>"En ejecución"</formula>
    </cfRule>
  </conditionalFormatting>
  <conditionalFormatting sqref="E631 E560 E533:E535 E530 E521 E468 E462 E432">
    <cfRule type="cellIs" dxfId="5801" priority="13201" operator="equal">
      <formula>"terminado"</formula>
    </cfRule>
  </conditionalFormatting>
  <conditionalFormatting sqref="E631 E560 E533:E535 E530 E521 E468 E462 E432">
    <cfRule type="cellIs" dxfId="5800" priority="13197" operator="equal">
      <formula>"Activo"</formula>
    </cfRule>
    <cfRule type="cellIs" dxfId="5799" priority="13198" operator="equal">
      <formula>"modificado"</formula>
    </cfRule>
    <cfRule type="cellIs" dxfId="5798" priority="13199" operator="equal">
      <formula>"cedido"</formula>
    </cfRule>
    <cfRule type="cellIs" dxfId="5797" priority="13200" operator="equal">
      <formula>"En ejecución"</formula>
    </cfRule>
  </conditionalFormatting>
  <conditionalFormatting sqref="F397">
    <cfRule type="cellIs" dxfId="5796" priority="13196" operator="equal">
      <formula>"terminado"</formula>
    </cfRule>
  </conditionalFormatting>
  <conditionalFormatting sqref="F397">
    <cfRule type="cellIs" dxfId="5795" priority="13192" operator="equal">
      <formula>"Activo"</formula>
    </cfRule>
    <cfRule type="cellIs" dxfId="5794" priority="13193" operator="equal">
      <formula>"modificado"</formula>
    </cfRule>
    <cfRule type="cellIs" dxfId="5793" priority="13194" operator="equal">
      <formula>"cedido"</formula>
    </cfRule>
    <cfRule type="cellIs" dxfId="5792" priority="13195" operator="equal">
      <formula>"En ejecución"</formula>
    </cfRule>
  </conditionalFormatting>
  <conditionalFormatting sqref="F397">
    <cfRule type="cellIs" dxfId="5791" priority="13191" operator="equal">
      <formula>"terminado"</formula>
    </cfRule>
  </conditionalFormatting>
  <conditionalFormatting sqref="F397">
    <cfRule type="cellIs" dxfId="5790" priority="13187" operator="equal">
      <formula>"Activo"</formula>
    </cfRule>
    <cfRule type="cellIs" dxfId="5789" priority="13188" operator="equal">
      <formula>"modificado"</formula>
    </cfRule>
    <cfRule type="cellIs" dxfId="5788" priority="13189" operator="equal">
      <formula>"cedido"</formula>
    </cfRule>
    <cfRule type="cellIs" dxfId="5787" priority="13190" operator="equal">
      <formula>"En ejecución"</formula>
    </cfRule>
  </conditionalFormatting>
  <conditionalFormatting sqref="F397">
    <cfRule type="cellIs" dxfId="5786" priority="13186" operator="equal">
      <formula>"terminado"</formula>
    </cfRule>
  </conditionalFormatting>
  <conditionalFormatting sqref="F397">
    <cfRule type="cellIs" dxfId="5785" priority="13182" operator="equal">
      <formula>"Activo"</formula>
    </cfRule>
    <cfRule type="cellIs" dxfId="5784" priority="13183" operator="equal">
      <formula>"modificado"</formula>
    </cfRule>
    <cfRule type="cellIs" dxfId="5783" priority="13184" operator="equal">
      <formula>"cedido"</formula>
    </cfRule>
    <cfRule type="cellIs" dxfId="5782" priority="13185" operator="equal">
      <formula>"En ejecución"</formula>
    </cfRule>
  </conditionalFormatting>
  <conditionalFormatting sqref="F398">
    <cfRule type="cellIs" dxfId="5781" priority="13181" operator="equal">
      <formula>"terminado"</formula>
    </cfRule>
  </conditionalFormatting>
  <conditionalFormatting sqref="F398">
    <cfRule type="cellIs" dxfId="5780" priority="13177" operator="equal">
      <formula>"Activo"</formula>
    </cfRule>
    <cfRule type="cellIs" dxfId="5779" priority="13178" operator="equal">
      <formula>"modificado"</formula>
    </cfRule>
    <cfRule type="cellIs" dxfId="5778" priority="13179" operator="equal">
      <formula>"cedido"</formula>
    </cfRule>
    <cfRule type="cellIs" dxfId="5777" priority="13180" operator="equal">
      <formula>"En ejecución"</formula>
    </cfRule>
  </conditionalFormatting>
  <conditionalFormatting sqref="F398">
    <cfRule type="cellIs" dxfId="5776" priority="13176" operator="equal">
      <formula>"terminado"</formula>
    </cfRule>
  </conditionalFormatting>
  <conditionalFormatting sqref="F398">
    <cfRule type="cellIs" dxfId="5775" priority="13172" operator="equal">
      <formula>"Activo"</formula>
    </cfRule>
    <cfRule type="cellIs" dxfId="5774" priority="13173" operator="equal">
      <formula>"modificado"</formula>
    </cfRule>
    <cfRule type="cellIs" dxfId="5773" priority="13174" operator="equal">
      <formula>"cedido"</formula>
    </cfRule>
    <cfRule type="cellIs" dxfId="5772" priority="13175" operator="equal">
      <formula>"En ejecución"</formula>
    </cfRule>
  </conditionalFormatting>
  <conditionalFormatting sqref="F398">
    <cfRule type="cellIs" dxfId="5771" priority="13171" operator="equal">
      <formula>"terminado"</formula>
    </cfRule>
  </conditionalFormatting>
  <conditionalFormatting sqref="F398">
    <cfRule type="cellIs" dxfId="5770" priority="13167" operator="equal">
      <formula>"Activo"</formula>
    </cfRule>
    <cfRule type="cellIs" dxfId="5769" priority="13168" operator="equal">
      <formula>"modificado"</formula>
    </cfRule>
    <cfRule type="cellIs" dxfId="5768" priority="13169" operator="equal">
      <formula>"cedido"</formula>
    </cfRule>
    <cfRule type="cellIs" dxfId="5767" priority="13170" operator="equal">
      <formula>"En ejecución"</formula>
    </cfRule>
  </conditionalFormatting>
  <conditionalFormatting sqref="F402">
    <cfRule type="cellIs" dxfId="5766" priority="13166" operator="equal">
      <formula>"terminado"</formula>
    </cfRule>
  </conditionalFormatting>
  <conditionalFormatting sqref="F402">
    <cfRule type="cellIs" dxfId="5765" priority="13162" operator="equal">
      <formula>"Activo"</formula>
    </cfRule>
    <cfRule type="cellIs" dxfId="5764" priority="13163" operator="equal">
      <formula>"modificado"</formula>
    </cfRule>
    <cfRule type="cellIs" dxfId="5763" priority="13164" operator="equal">
      <formula>"cedido"</formula>
    </cfRule>
    <cfRule type="cellIs" dxfId="5762" priority="13165" operator="equal">
      <formula>"En ejecución"</formula>
    </cfRule>
  </conditionalFormatting>
  <conditionalFormatting sqref="F402">
    <cfRule type="cellIs" dxfId="5761" priority="13161" operator="equal">
      <formula>"terminado"</formula>
    </cfRule>
  </conditionalFormatting>
  <conditionalFormatting sqref="F402">
    <cfRule type="cellIs" dxfId="5760" priority="13157" operator="equal">
      <formula>"Activo"</formula>
    </cfRule>
    <cfRule type="cellIs" dxfId="5759" priority="13158" operator="equal">
      <formula>"modificado"</formula>
    </cfRule>
    <cfRule type="cellIs" dxfId="5758" priority="13159" operator="equal">
      <formula>"cedido"</formula>
    </cfRule>
    <cfRule type="cellIs" dxfId="5757" priority="13160" operator="equal">
      <formula>"En ejecución"</formula>
    </cfRule>
  </conditionalFormatting>
  <conditionalFormatting sqref="F402">
    <cfRule type="cellIs" dxfId="5756" priority="13156" operator="equal">
      <formula>"terminado"</formula>
    </cfRule>
  </conditionalFormatting>
  <conditionalFormatting sqref="F402">
    <cfRule type="cellIs" dxfId="5755" priority="13152" operator="equal">
      <formula>"Activo"</formula>
    </cfRule>
    <cfRule type="cellIs" dxfId="5754" priority="13153" operator="equal">
      <formula>"modificado"</formula>
    </cfRule>
    <cfRule type="cellIs" dxfId="5753" priority="13154" operator="equal">
      <formula>"cedido"</formula>
    </cfRule>
    <cfRule type="cellIs" dxfId="5752" priority="13155" operator="equal">
      <formula>"En ejecución"</formula>
    </cfRule>
  </conditionalFormatting>
  <conditionalFormatting sqref="F407">
    <cfRule type="cellIs" dxfId="5751" priority="13151" operator="equal">
      <formula>"terminado"</formula>
    </cfRule>
  </conditionalFormatting>
  <conditionalFormatting sqref="F407">
    <cfRule type="cellIs" dxfId="5750" priority="13147" operator="equal">
      <formula>"Activo"</formula>
    </cfRule>
    <cfRule type="cellIs" dxfId="5749" priority="13148" operator="equal">
      <formula>"modificado"</formula>
    </cfRule>
    <cfRule type="cellIs" dxfId="5748" priority="13149" operator="equal">
      <formula>"cedido"</formula>
    </cfRule>
    <cfRule type="cellIs" dxfId="5747" priority="13150" operator="equal">
      <formula>"En ejecución"</formula>
    </cfRule>
  </conditionalFormatting>
  <conditionalFormatting sqref="F407">
    <cfRule type="cellIs" dxfId="5746" priority="13146" operator="equal">
      <formula>"terminado"</formula>
    </cfRule>
  </conditionalFormatting>
  <conditionalFormatting sqref="F407">
    <cfRule type="cellIs" dxfId="5745" priority="13142" operator="equal">
      <formula>"Activo"</formula>
    </cfRule>
    <cfRule type="cellIs" dxfId="5744" priority="13143" operator="equal">
      <formula>"modificado"</formula>
    </cfRule>
    <cfRule type="cellIs" dxfId="5743" priority="13144" operator="equal">
      <formula>"cedido"</formula>
    </cfRule>
    <cfRule type="cellIs" dxfId="5742" priority="13145" operator="equal">
      <formula>"En ejecución"</formula>
    </cfRule>
  </conditionalFormatting>
  <conditionalFormatting sqref="F407">
    <cfRule type="cellIs" dxfId="5741" priority="13141" operator="equal">
      <formula>"terminado"</formula>
    </cfRule>
  </conditionalFormatting>
  <conditionalFormatting sqref="F407">
    <cfRule type="cellIs" dxfId="5740" priority="13137" operator="equal">
      <formula>"Activo"</formula>
    </cfRule>
    <cfRule type="cellIs" dxfId="5739" priority="13138" operator="equal">
      <formula>"modificado"</formula>
    </cfRule>
    <cfRule type="cellIs" dxfId="5738" priority="13139" operator="equal">
      <formula>"cedido"</formula>
    </cfRule>
    <cfRule type="cellIs" dxfId="5737" priority="13140" operator="equal">
      <formula>"En ejecución"</formula>
    </cfRule>
  </conditionalFormatting>
  <conditionalFormatting sqref="F432">
    <cfRule type="cellIs" dxfId="5736" priority="13136" operator="equal">
      <formula>"terminado"</formula>
    </cfRule>
  </conditionalFormatting>
  <conditionalFormatting sqref="F432">
    <cfRule type="cellIs" dxfId="5735" priority="13132" operator="equal">
      <formula>"Activo"</formula>
    </cfRule>
    <cfRule type="cellIs" dxfId="5734" priority="13133" operator="equal">
      <formula>"modificado"</formula>
    </cfRule>
    <cfRule type="cellIs" dxfId="5733" priority="13134" operator="equal">
      <formula>"cedido"</formula>
    </cfRule>
    <cfRule type="cellIs" dxfId="5732" priority="13135" operator="equal">
      <formula>"En ejecución"</formula>
    </cfRule>
  </conditionalFormatting>
  <conditionalFormatting sqref="F432">
    <cfRule type="cellIs" dxfId="5731" priority="13131" operator="equal">
      <formula>"terminado"</formula>
    </cfRule>
  </conditionalFormatting>
  <conditionalFormatting sqref="F432">
    <cfRule type="cellIs" dxfId="5730" priority="13127" operator="equal">
      <formula>"Activo"</formula>
    </cfRule>
    <cfRule type="cellIs" dxfId="5729" priority="13128" operator="equal">
      <formula>"modificado"</formula>
    </cfRule>
    <cfRule type="cellIs" dxfId="5728" priority="13129" operator="equal">
      <formula>"cedido"</formula>
    </cfRule>
    <cfRule type="cellIs" dxfId="5727" priority="13130" operator="equal">
      <formula>"En ejecución"</formula>
    </cfRule>
  </conditionalFormatting>
  <conditionalFormatting sqref="F432">
    <cfRule type="cellIs" dxfId="5726" priority="13126" operator="equal">
      <formula>"terminado"</formula>
    </cfRule>
  </conditionalFormatting>
  <conditionalFormatting sqref="F432">
    <cfRule type="cellIs" dxfId="5725" priority="13122" operator="equal">
      <formula>"Activo"</formula>
    </cfRule>
    <cfRule type="cellIs" dxfId="5724" priority="13123" operator="equal">
      <formula>"modificado"</formula>
    </cfRule>
    <cfRule type="cellIs" dxfId="5723" priority="13124" operator="equal">
      <formula>"cedido"</formula>
    </cfRule>
    <cfRule type="cellIs" dxfId="5722" priority="13125" operator="equal">
      <formula>"En ejecución"</formula>
    </cfRule>
  </conditionalFormatting>
  <conditionalFormatting sqref="F516">
    <cfRule type="cellIs" dxfId="5721" priority="13121" operator="equal">
      <formula>"terminado"</formula>
    </cfRule>
  </conditionalFormatting>
  <conditionalFormatting sqref="F516">
    <cfRule type="cellIs" dxfId="5720" priority="13117" operator="equal">
      <formula>"Activo"</formula>
    </cfRule>
    <cfRule type="cellIs" dxfId="5719" priority="13118" operator="equal">
      <formula>"modificado"</formula>
    </cfRule>
    <cfRule type="cellIs" dxfId="5718" priority="13119" operator="equal">
      <formula>"cedido"</formula>
    </cfRule>
    <cfRule type="cellIs" dxfId="5717" priority="13120" operator="equal">
      <formula>"En ejecución"</formula>
    </cfRule>
  </conditionalFormatting>
  <conditionalFormatting sqref="F516">
    <cfRule type="cellIs" dxfId="5716" priority="13116" operator="equal">
      <formula>"terminado"</formula>
    </cfRule>
  </conditionalFormatting>
  <conditionalFormatting sqref="F516">
    <cfRule type="cellIs" dxfId="5715" priority="13112" operator="equal">
      <formula>"Activo"</formula>
    </cfRule>
    <cfRule type="cellIs" dxfId="5714" priority="13113" operator="equal">
      <formula>"modificado"</formula>
    </cfRule>
    <cfRule type="cellIs" dxfId="5713" priority="13114" operator="equal">
      <formula>"cedido"</formula>
    </cfRule>
    <cfRule type="cellIs" dxfId="5712" priority="13115" operator="equal">
      <formula>"En ejecución"</formula>
    </cfRule>
  </conditionalFormatting>
  <conditionalFormatting sqref="F516">
    <cfRule type="cellIs" dxfId="5711" priority="13111" operator="equal">
      <formula>"terminado"</formula>
    </cfRule>
  </conditionalFormatting>
  <conditionalFormatting sqref="F516">
    <cfRule type="cellIs" dxfId="5710" priority="13107" operator="equal">
      <formula>"Activo"</formula>
    </cfRule>
    <cfRule type="cellIs" dxfId="5709" priority="13108" operator="equal">
      <formula>"modificado"</formula>
    </cfRule>
    <cfRule type="cellIs" dxfId="5708" priority="13109" operator="equal">
      <formula>"cedido"</formula>
    </cfRule>
    <cfRule type="cellIs" dxfId="5707" priority="13110" operator="equal">
      <formula>"En ejecución"</formula>
    </cfRule>
  </conditionalFormatting>
  <conditionalFormatting sqref="F521">
    <cfRule type="cellIs" dxfId="5706" priority="13106" operator="equal">
      <formula>"terminado"</formula>
    </cfRule>
  </conditionalFormatting>
  <conditionalFormatting sqref="F521">
    <cfRule type="cellIs" dxfId="5705" priority="13102" operator="equal">
      <formula>"Activo"</formula>
    </cfRule>
    <cfRule type="cellIs" dxfId="5704" priority="13103" operator="equal">
      <formula>"modificado"</formula>
    </cfRule>
    <cfRule type="cellIs" dxfId="5703" priority="13104" operator="equal">
      <formula>"cedido"</formula>
    </cfRule>
    <cfRule type="cellIs" dxfId="5702" priority="13105" operator="equal">
      <formula>"En ejecución"</formula>
    </cfRule>
  </conditionalFormatting>
  <conditionalFormatting sqref="F521">
    <cfRule type="cellIs" dxfId="5701" priority="13101" operator="equal">
      <formula>"terminado"</formula>
    </cfRule>
  </conditionalFormatting>
  <conditionalFormatting sqref="F521">
    <cfRule type="cellIs" dxfId="5700" priority="13097" operator="equal">
      <formula>"Activo"</formula>
    </cfRule>
    <cfRule type="cellIs" dxfId="5699" priority="13098" operator="equal">
      <formula>"modificado"</formula>
    </cfRule>
    <cfRule type="cellIs" dxfId="5698" priority="13099" operator="equal">
      <formula>"cedido"</formula>
    </cfRule>
    <cfRule type="cellIs" dxfId="5697" priority="13100" operator="equal">
      <formula>"En ejecución"</formula>
    </cfRule>
  </conditionalFormatting>
  <conditionalFormatting sqref="F521">
    <cfRule type="cellIs" dxfId="5696" priority="13096" operator="equal">
      <formula>"terminado"</formula>
    </cfRule>
  </conditionalFormatting>
  <conditionalFormatting sqref="F521">
    <cfRule type="cellIs" dxfId="5695" priority="13092" operator="equal">
      <formula>"Activo"</formula>
    </cfRule>
    <cfRule type="cellIs" dxfId="5694" priority="13093" operator="equal">
      <formula>"modificado"</formula>
    </cfRule>
    <cfRule type="cellIs" dxfId="5693" priority="13094" operator="equal">
      <formula>"cedido"</formula>
    </cfRule>
    <cfRule type="cellIs" dxfId="5692" priority="13095" operator="equal">
      <formula>"En ejecución"</formula>
    </cfRule>
  </conditionalFormatting>
  <conditionalFormatting sqref="F516">
    <cfRule type="cellIs" dxfId="5691" priority="13091" operator="equal">
      <formula>"terminado"</formula>
    </cfRule>
  </conditionalFormatting>
  <conditionalFormatting sqref="F516">
    <cfRule type="cellIs" dxfId="5690" priority="13087" operator="equal">
      <formula>"Activo"</formula>
    </cfRule>
    <cfRule type="cellIs" dxfId="5689" priority="13088" operator="equal">
      <formula>"modificado"</formula>
    </cfRule>
    <cfRule type="cellIs" dxfId="5688" priority="13089" operator="equal">
      <formula>"cedido"</formula>
    </cfRule>
    <cfRule type="cellIs" dxfId="5687" priority="13090" operator="equal">
      <formula>"En ejecución"</formula>
    </cfRule>
  </conditionalFormatting>
  <conditionalFormatting sqref="F516">
    <cfRule type="cellIs" dxfId="5686" priority="13086" operator="equal">
      <formula>"terminado"</formula>
    </cfRule>
  </conditionalFormatting>
  <conditionalFormatting sqref="F516">
    <cfRule type="cellIs" dxfId="5685" priority="13082" operator="equal">
      <formula>"Activo"</formula>
    </cfRule>
    <cfRule type="cellIs" dxfId="5684" priority="13083" operator="equal">
      <formula>"modificado"</formula>
    </cfRule>
    <cfRule type="cellIs" dxfId="5683" priority="13084" operator="equal">
      <formula>"cedido"</formula>
    </cfRule>
    <cfRule type="cellIs" dxfId="5682" priority="13085" operator="equal">
      <formula>"En ejecución"</formula>
    </cfRule>
  </conditionalFormatting>
  <conditionalFormatting sqref="F516">
    <cfRule type="cellIs" dxfId="5681" priority="13081" operator="equal">
      <formula>"terminado"</formula>
    </cfRule>
  </conditionalFormatting>
  <conditionalFormatting sqref="F516">
    <cfRule type="cellIs" dxfId="5680" priority="13077" operator="equal">
      <formula>"Activo"</formula>
    </cfRule>
    <cfRule type="cellIs" dxfId="5679" priority="13078" operator="equal">
      <formula>"modificado"</formula>
    </cfRule>
    <cfRule type="cellIs" dxfId="5678" priority="13079" operator="equal">
      <formula>"cedido"</formula>
    </cfRule>
    <cfRule type="cellIs" dxfId="5677" priority="13080" operator="equal">
      <formula>"En ejecución"</formula>
    </cfRule>
  </conditionalFormatting>
  <conditionalFormatting sqref="F516">
    <cfRule type="cellIs" dxfId="5676" priority="13076" operator="equal">
      <formula>"terminado"</formula>
    </cfRule>
  </conditionalFormatting>
  <conditionalFormatting sqref="F516">
    <cfRule type="cellIs" dxfId="5675" priority="13072" operator="equal">
      <formula>"Activo"</formula>
    </cfRule>
    <cfRule type="cellIs" dxfId="5674" priority="13073" operator="equal">
      <formula>"modificado"</formula>
    </cfRule>
    <cfRule type="cellIs" dxfId="5673" priority="13074" operator="equal">
      <formula>"cedido"</formula>
    </cfRule>
    <cfRule type="cellIs" dxfId="5672" priority="13075" operator="equal">
      <formula>"En ejecución"</formula>
    </cfRule>
  </conditionalFormatting>
  <conditionalFormatting sqref="F516">
    <cfRule type="cellIs" dxfId="5671" priority="13071" operator="equal">
      <formula>"terminado"</formula>
    </cfRule>
  </conditionalFormatting>
  <conditionalFormatting sqref="F516">
    <cfRule type="cellIs" dxfId="5670" priority="13067" operator="equal">
      <formula>"Activo"</formula>
    </cfRule>
    <cfRule type="cellIs" dxfId="5669" priority="13068" operator="equal">
      <formula>"modificado"</formula>
    </cfRule>
    <cfRule type="cellIs" dxfId="5668" priority="13069" operator="equal">
      <formula>"cedido"</formula>
    </cfRule>
    <cfRule type="cellIs" dxfId="5667" priority="13070" operator="equal">
      <formula>"En ejecución"</formula>
    </cfRule>
  </conditionalFormatting>
  <conditionalFormatting sqref="F516">
    <cfRule type="cellIs" dxfId="5666" priority="13066" operator="equal">
      <formula>"terminado"</formula>
    </cfRule>
  </conditionalFormatting>
  <conditionalFormatting sqref="F516">
    <cfRule type="cellIs" dxfId="5665" priority="13062" operator="equal">
      <formula>"Activo"</formula>
    </cfRule>
    <cfRule type="cellIs" dxfId="5664" priority="13063" operator="equal">
      <formula>"modificado"</formula>
    </cfRule>
    <cfRule type="cellIs" dxfId="5663" priority="13064" operator="equal">
      <formula>"cedido"</formula>
    </cfRule>
    <cfRule type="cellIs" dxfId="5662" priority="13065" operator="equal">
      <formula>"En ejecución"</formula>
    </cfRule>
  </conditionalFormatting>
  <conditionalFormatting sqref="F530">
    <cfRule type="cellIs" dxfId="5661" priority="13061" operator="equal">
      <formula>"terminado"</formula>
    </cfRule>
  </conditionalFormatting>
  <conditionalFormatting sqref="F530">
    <cfRule type="cellIs" dxfId="5660" priority="13057" operator="equal">
      <formula>"Activo"</formula>
    </cfRule>
    <cfRule type="cellIs" dxfId="5659" priority="13058" operator="equal">
      <formula>"modificado"</formula>
    </cfRule>
    <cfRule type="cellIs" dxfId="5658" priority="13059" operator="equal">
      <formula>"cedido"</formula>
    </cfRule>
    <cfRule type="cellIs" dxfId="5657" priority="13060" operator="equal">
      <formula>"En ejecución"</formula>
    </cfRule>
  </conditionalFormatting>
  <conditionalFormatting sqref="F530">
    <cfRule type="cellIs" dxfId="5656" priority="13056" operator="equal">
      <formula>"terminado"</formula>
    </cfRule>
  </conditionalFormatting>
  <conditionalFormatting sqref="F530">
    <cfRule type="cellIs" dxfId="5655" priority="13052" operator="equal">
      <formula>"Activo"</formula>
    </cfRule>
    <cfRule type="cellIs" dxfId="5654" priority="13053" operator="equal">
      <formula>"modificado"</formula>
    </cfRule>
    <cfRule type="cellIs" dxfId="5653" priority="13054" operator="equal">
      <formula>"cedido"</formula>
    </cfRule>
    <cfRule type="cellIs" dxfId="5652" priority="13055" operator="equal">
      <formula>"En ejecución"</formula>
    </cfRule>
  </conditionalFormatting>
  <conditionalFormatting sqref="F530">
    <cfRule type="cellIs" dxfId="5651" priority="13051" operator="equal">
      <formula>"terminado"</formula>
    </cfRule>
  </conditionalFormatting>
  <conditionalFormatting sqref="F530">
    <cfRule type="cellIs" dxfId="5650" priority="13047" operator="equal">
      <formula>"Activo"</formula>
    </cfRule>
    <cfRule type="cellIs" dxfId="5649" priority="13048" operator="equal">
      <formula>"modificado"</formula>
    </cfRule>
    <cfRule type="cellIs" dxfId="5648" priority="13049" operator="equal">
      <formula>"cedido"</formula>
    </cfRule>
    <cfRule type="cellIs" dxfId="5647" priority="13050" operator="equal">
      <formula>"En ejecución"</formula>
    </cfRule>
  </conditionalFormatting>
  <conditionalFormatting sqref="F533">
    <cfRule type="cellIs" dxfId="5646" priority="13046" operator="equal">
      <formula>"terminado"</formula>
    </cfRule>
  </conditionalFormatting>
  <conditionalFormatting sqref="F533">
    <cfRule type="cellIs" dxfId="5645" priority="13042" operator="equal">
      <formula>"Activo"</formula>
    </cfRule>
    <cfRule type="cellIs" dxfId="5644" priority="13043" operator="equal">
      <formula>"modificado"</formula>
    </cfRule>
    <cfRule type="cellIs" dxfId="5643" priority="13044" operator="equal">
      <formula>"cedido"</formula>
    </cfRule>
    <cfRule type="cellIs" dxfId="5642" priority="13045" operator="equal">
      <formula>"En ejecución"</formula>
    </cfRule>
  </conditionalFormatting>
  <conditionalFormatting sqref="F533">
    <cfRule type="cellIs" dxfId="5641" priority="13041" operator="equal">
      <formula>"terminado"</formula>
    </cfRule>
  </conditionalFormatting>
  <conditionalFormatting sqref="F533">
    <cfRule type="cellIs" dxfId="5640" priority="13037" operator="equal">
      <formula>"Activo"</formula>
    </cfRule>
    <cfRule type="cellIs" dxfId="5639" priority="13038" operator="equal">
      <formula>"modificado"</formula>
    </cfRule>
    <cfRule type="cellIs" dxfId="5638" priority="13039" operator="equal">
      <formula>"cedido"</formula>
    </cfRule>
    <cfRule type="cellIs" dxfId="5637" priority="13040" operator="equal">
      <formula>"En ejecución"</formula>
    </cfRule>
  </conditionalFormatting>
  <conditionalFormatting sqref="F533">
    <cfRule type="cellIs" dxfId="5636" priority="13036" operator="equal">
      <formula>"terminado"</formula>
    </cfRule>
  </conditionalFormatting>
  <conditionalFormatting sqref="F533">
    <cfRule type="cellIs" dxfId="5635" priority="13032" operator="equal">
      <formula>"Activo"</formula>
    </cfRule>
    <cfRule type="cellIs" dxfId="5634" priority="13033" operator="equal">
      <formula>"modificado"</formula>
    </cfRule>
    <cfRule type="cellIs" dxfId="5633" priority="13034" operator="equal">
      <formula>"cedido"</formula>
    </cfRule>
    <cfRule type="cellIs" dxfId="5632" priority="13035" operator="equal">
      <formula>"En ejecución"</formula>
    </cfRule>
  </conditionalFormatting>
  <conditionalFormatting sqref="F533:F535">
    <cfRule type="cellIs" dxfId="5631" priority="13031" operator="equal">
      <formula>"terminado"</formula>
    </cfRule>
  </conditionalFormatting>
  <conditionalFormatting sqref="F533:F535">
    <cfRule type="cellIs" dxfId="5630" priority="13027" operator="equal">
      <formula>"Activo"</formula>
    </cfRule>
    <cfRule type="cellIs" dxfId="5629" priority="13028" operator="equal">
      <formula>"modificado"</formula>
    </cfRule>
    <cfRule type="cellIs" dxfId="5628" priority="13029" operator="equal">
      <formula>"cedido"</formula>
    </cfRule>
    <cfRule type="cellIs" dxfId="5627" priority="13030" operator="equal">
      <formula>"En ejecución"</formula>
    </cfRule>
  </conditionalFormatting>
  <conditionalFormatting sqref="F533:F535">
    <cfRule type="cellIs" dxfId="5626" priority="13026" operator="equal">
      <formula>"terminado"</formula>
    </cfRule>
  </conditionalFormatting>
  <conditionalFormatting sqref="F533:F535">
    <cfRule type="cellIs" dxfId="5625" priority="13022" operator="equal">
      <formula>"Activo"</formula>
    </cfRule>
    <cfRule type="cellIs" dxfId="5624" priority="13023" operator="equal">
      <formula>"modificado"</formula>
    </cfRule>
    <cfRule type="cellIs" dxfId="5623" priority="13024" operator="equal">
      <formula>"cedido"</formula>
    </cfRule>
    <cfRule type="cellIs" dxfId="5622" priority="13025" operator="equal">
      <formula>"En ejecución"</formula>
    </cfRule>
  </conditionalFormatting>
  <conditionalFormatting sqref="F533:F535">
    <cfRule type="cellIs" dxfId="5621" priority="13021" operator="equal">
      <formula>"terminado"</formula>
    </cfRule>
  </conditionalFormatting>
  <conditionalFormatting sqref="F533:F535">
    <cfRule type="cellIs" dxfId="5620" priority="13017" operator="equal">
      <formula>"Activo"</formula>
    </cfRule>
    <cfRule type="cellIs" dxfId="5619" priority="13018" operator="equal">
      <formula>"modificado"</formula>
    </cfRule>
    <cfRule type="cellIs" dxfId="5618" priority="13019" operator="equal">
      <formula>"cedido"</formula>
    </cfRule>
    <cfRule type="cellIs" dxfId="5617" priority="13020" operator="equal">
      <formula>"En ejecución"</formula>
    </cfRule>
  </conditionalFormatting>
  <conditionalFormatting sqref="F551">
    <cfRule type="cellIs" dxfId="5616" priority="13016" operator="equal">
      <formula>"terminado"</formula>
    </cfRule>
  </conditionalFormatting>
  <conditionalFormatting sqref="F551">
    <cfRule type="cellIs" dxfId="5615" priority="13012" operator="equal">
      <formula>"Activo"</formula>
    </cfRule>
    <cfRule type="cellIs" dxfId="5614" priority="13013" operator="equal">
      <formula>"modificado"</formula>
    </cfRule>
    <cfRule type="cellIs" dxfId="5613" priority="13014" operator="equal">
      <formula>"cedido"</formula>
    </cfRule>
    <cfRule type="cellIs" dxfId="5612" priority="13015" operator="equal">
      <formula>"En ejecución"</formula>
    </cfRule>
  </conditionalFormatting>
  <conditionalFormatting sqref="F551">
    <cfRule type="cellIs" dxfId="5611" priority="13011" operator="equal">
      <formula>"terminado"</formula>
    </cfRule>
  </conditionalFormatting>
  <conditionalFormatting sqref="F551">
    <cfRule type="cellIs" dxfId="5610" priority="13007" operator="equal">
      <formula>"Activo"</formula>
    </cfRule>
    <cfRule type="cellIs" dxfId="5609" priority="13008" operator="equal">
      <formula>"modificado"</formula>
    </cfRule>
    <cfRule type="cellIs" dxfId="5608" priority="13009" operator="equal">
      <formula>"cedido"</formula>
    </cfRule>
    <cfRule type="cellIs" dxfId="5607" priority="13010" operator="equal">
      <formula>"En ejecución"</formula>
    </cfRule>
  </conditionalFormatting>
  <conditionalFormatting sqref="F551">
    <cfRule type="cellIs" dxfId="5606" priority="13006" operator="equal">
      <formula>"terminado"</formula>
    </cfRule>
  </conditionalFormatting>
  <conditionalFormatting sqref="F551">
    <cfRule type="cellIs" dxfId="5605" priority="13002" operator="equal">
      <formula>"Activo"</formula>
    </cfRule>
    <cfRule type="cellIs" dxfId="5604" priority="13003" operator="equal">
      <formula>"modificado"</formula>
    </cfRule>
    <cfRule type="cellIs" dxfId="5603" priority="13004" operator="equal">
      <formula>"cedido"</formula>
    </cfRule>
    <cfRule type="cellIs" dxfId="5602" priority="13005" operator="equal">
      <formula>"En ejecución"</formula>
    </cfRule>
  </conditionalFormatting>
  <conditionalFormatting sqref="F560">
    <cfRule type="cellIs" dxfId="5601" priority="13001" operator="equal">
      <formula>"terminado"</formula>
    </cfRule>
  </conditionalFormatting>
  <conditionalFormatting sqref="F560">
    <cfRule type="cellIs" dxfId="5600" priority="12997" operator="equal">
      <formula>"Activo"</formula>
    </cfRule>
    <cfRule type="cellIs" dxfId="5599" priority="12998" operator="equal">
      <formula>"modificado"</formula>
    </cfRule>
    <cfRule type="cellIs" dxfId="5598" priority="12999" operator="equal">
      <formula>"cedido"</formula>
    </cfRule>
    <cfRule type="cellIs" dxfId="5597" priority="13000" operator="equal">
      <formula>"En ejecución"</formula>
    </cfRule>
  </conditionalFormatting>
  <conditionalFormatting sqref="F560">
    <cfRule type="cellIs" dxfId="5596" priority="12996" operator="equal">
      <formula>"terminado"</formula>
    </cfRule>
  </conditionalFormatting>
  <conditionalFormatting sqref="F560">
    <cfRule type="cellIs" dxfId="5595" priority="12992" operator="equal">
      <formula>"Activo"</formula>
    </cfRule>
    <cfRule type="cellIs" dxfId="5594" priority="12993" operator="equal">
      <formula>"modificado"</formula>
    </cfRule>
    <cfRule type="cellIs" dxfId="5593" priority="12994" operator="equal">
      <formula>"cedido"</formula>
    </cfRule>
    <cfRule type="cellIs" dxfId="5592" priority="12995" operator="equal">
      <formula>"En ejecución"</formula>
    </cfRule>
  </conditionalFormatting>
  <conditionalFormatting sqref="F560">
    <cfRule type="cellIs" dxfId="5591" priority="12991" operator="equal">
      <formula>"terminado"</formula>
    </cfRule>
  </conditionalFormatting>
  <conditionalFormatting sqref="F560">
    <cfRule type="cellIs" dxfId="5590" priority="12987" operator="equal">
      <formula>"Activo"</formula>
    </cfRule>
    <cfRule type="cellIs" dxfId="5589" priority="12988" operator="equal">
      <formula>"modificado"</formula>
    </cfRule>
    <cfRule type="cellIs" dxfId="5588" priority="12989" operator="equal">
      <formula>"cedido"</formula>
    </cfRule>
    <cfRule type="cellIs" dxfId="5587" priority="12990" operator="equal">
      <formula>"En ejecución"</formula>
    </cfRule>
  </conditionalFormatting>
  <conditionalFormatting sqref="F631">
    <cfRule type="cellIs" dxfId="5586" priority="12986" operator="equal">
      <formula>"terminado"</formula>
    </cfRule>
  </conditionalFormatting>
  <conditionalFormatting sqref="F631">
    <cfRule type="cellIs" dxfId="5585" priority="12982" operator="equal">
      <formula>"Activo"</formula>
    </cfRule>
    <cfRule type="cellIs" dxfId="5584" priority="12983" operator="equal">
      <formula>"modificado"</formula>
    </cfRule>
    <cfRule type="cellIs" dxfId="5583" priority="12984" operator="equal">
      <formula>"cedido"</formula>
    </cfRule>
    <cfRule type="cellIs" dxfId="5582" priority="12985" operator="equal">
      <formula>"En ejecución"</formula>
    </cfRule>
  </conditionalFormatting>
  <conditionalFormatting sqref="F631">
    <cfRule type="cellIs" dxfId="5581" priority="12981" operator="equal">
      <formula>"terminado"</formula>
    </cfRule>
  </conditionalFormatting>
  <conditionalFormatting sqref="F631">
    <cfRule type="cellIs" dxfId="5580" priority="12977" operator="equal">
      <formula>"Activo"</formula>
    </cfRule>
    <cfRule type="cellIs" dxfId="5579" priority="12978" operator="equal">
      <formula>"modificado"</formula>
    </cfRule>
    <cfRule type="cellIs" dxfId="5578" priority="12979" operator="equal">
      <formula>"cedido"</formula>
    </cfRule>
    <cfRule type="cellIs" dxfId="5577" priority="12980" operator="equal">
      <formula>"En ejecución"</formula>
    </cfRule>
  </conditionalFormatting>
  <conditionalFormatting sqref="F631">
    <cfRule type="cellIs" dxfId="5576" priority="12976" operator="equal">
      <formula>"terminado"</formula>
    </cfRule>
  </conditionalFormatting>
  <conditionalFormatting sqref="F631">
    <cfRule type="cellIs" dxfId="5575" priority="12972" operator="equal">
      <formula>"Activo"</formula>
    </cfRule>
    <cfRule type="cellIs" dxfId="5574" priority="12973" operator="equal">
      <formula>"modificado"</formula>
    </cfRule>
    <cfRule type="cellIs" dxfId="5573" priority="12974" operator="equal">
      <formula>"cedido"</formula>
    </cfRule>
    <cfRule type="cellIs" dxfId="5572" priority="12975" operator="equal">
      <formula>"En ejecución"</formula>
    </cfRule>
  </conditionalFormatting>
  <conditionalFormatting sqref="F640">
    <cfRule type="cellIs" dxfId="5571" priority="12971" operator="equal">
      <formula>"terminado"</formula>
    </cfRule>
  </conditionalFormatting>
  <conditionalFormatting sqref="F640">
    <cfRule type="cellIs" dxfId="5570" priority="12967" operator="equal">
      <formula>"Activo"</formula>
    </cfRule>
    <cfRule type="cellIs" dxfId="5569" priority="12968" operator="equal">
      <formula>"modificado"</formula>
    </cfRule>
    <cfRule type="cellIs" dxfId="5568" priority="12969" operator="equal">
      <formula>"cedido"</formula>
    </cfRule>
    <cfRule type="cellIs" dxfId="5567" priority="12970" operator="equal">
      <formula>"En ejecución"</formula>
    </cfRule>
  </conditionalFormatting>
  <conditionalFormatting sqref="F640">
    <cfRule type="cellIs" dxfId="5566" priority="12966" operator="equal">
      <formula>"terminado"</formula>
    </cfRule>
  </conditionalFormatting>
  <conditionalFormatting sqref="F640">
    <cfRule type="cellIs" dxfId="5565" priority="12962" operator="equal">
      <formula>"Activo"</formula>
    </cfRule>
    <cfRule type="cellIs" dxfId="5564" priority="12963" operator="equal">
      <formula>"modificado"</formula>
    </cfRule>
    <cfRule type="cellIs" dxfId="5563" priority="12964" operator="equal">
      <formula>"cedido"</formula>
    </cfRule>
    <cfRule type="cellIs" dxfId="5562" priority="12965" operator="equal">
      <formula>"En ejecución"</formula>
    </cfRule>
  </conditionalFormatting>
  <conditionalFormatting sqref="F640">
    <cfRule type="cellIs" dxfId="5561" priority="12961" operator="equal">
      <formula>"terminado"</formula>
    </cfRule>
  </conditionalFormatting>
  <conditionalFormatting sqref="F640">
    <cfRule type="cellIs" dxfId="5560" priority="12957" operator="equal">
      <formula>"Activo"</formula>
    </cfRule>
    <cfRule type="cellIs" dxfId="5559" priority="12958" operator="equal">
      <formula>"modificado"</formula>
    </cfRule>
    <cfRule type="cellIs" dxfId="5558" priority="12959" operator="equal">
      <formula>"cedido"</formula>
    </cfRule>
    <cfRule type="cellIs" dxfId="5557" priority="12960" operator="equal">
      <formula>"En ejecución"</formula>
    </cfRule>
  </conditionalFormatting>
  <conditionalFormatting sqref="F648">
    <cfRule type="cellIs" dxfId="5556" priority="12956" operator="equal">
      <formula>"terminado"</formula>
    </cfRule>
  </conditionalFormatting>
  <conditionalFormatting sqref="F648">
    <cfRule type="cellIs" dxfId="5555" priority="12952" operator="equal">
      <formula>"Activo"</formula>
    </cfRule>
    <cfRule type="cellIs" dxfId="5554" priority="12953" operator="equal">
      <formula>"modificado"</formula>
    </cfRule>
    <cfRule type="cellIs" dxfId="5553" priority="12954" operator="equal">
      <formula>"cedido"</formula>
    </cfRule>
    <cfRule type="cellIs" dxfId="5552" priority="12955" operator="equal">
      <formula>"En ejecución"</formula>
    </cfRule>
  </conditionalFormatting>
  <conditionalFormatting sqref="F648">
    <cfRule type="cellIs" dxfId="5551" priority="12951" operator="equal">
      <formula>"terminado"</formula>
    </cfRule>
  </conditionalFormatting>
  <conditionalFormatting sqref="F648">
    <cfRule type="cellIs" dxfId="5550" priority="12947" operator="equal">
      <formula>"Activo"</formula>
    </cfRule>
    <cfRule type="cellIs" dxfId="5549" priority="12948" operator="equal">
      <formula>"modificado"</formula>
    </cfRule>
    <cfRule type="cellIs" dxfId="5548" priority="12949" operator="equal">
      <formula>"cedido"</formula>
    </cfRule>
    <cfRule type="cellIs" dxfId="5547" priority="12950" operator="equal">
      <formula>"En ejecución"</formula>
    </cfRule>
  </conditionalFormatting>
  <conditionalFormatting sqref="F648">
    <cfRule type="cellIs" dxfId="5546" priority="12946" operator="equal">
      <formula>"terminado"</formula>
    </cfRule>
  </conditionalFormatting>
  <conditionalFormatting sqref="F648">
    <cfRule type="cellIs" dxfId="5545" priority="12942" operator="equal">
      <formula>"Activo"</formula>
    </cfRule>
    <cfRule type="cellIs" dxfId="5544" priority="12943" operator="equal">
      <formula>"modificado"</formula>
    </cfRule>
    <cfRule type="cellIs" dxfId="5543" priority="12944" operator="equal">
      <formula>"cedido"</formula>
    </cfRule>
    <cfRule type="cellIs" dxfId="5542" priority="12945" operator="equal">
      <formula>"En ejecución"</formula>
    </cfRule>
  </conditionalFormatting>
  <conditionalFormatting sqref="F650">
    <cfRule type="cellIs" dxfId="5541" priority="12941" operator="equal">
      <formula>"terminado"</formula>
    </cfRule>
  </conditionalFormatting>
  <conditionalFormatting sqref="F650">
    <cfRule type="cellIs" dxfId="5540" priority="12937" operator="equal">
      <formula>"Activo"</formula>
    </cfRule>
    <cfRule type="cellIs" dxfId="5539" priority="12938" operator="equal">
      <formula>"modificado"</formula>
    </cfRule>
    <cfRule type="cellIs" dxfId="5538" priority="12939" operator="equal">
      <formula>"cedido"</formula>
    </cfRule>
    <cfRule type="cellIs" dxfId="5537" priority="12940" operator="equal">
      <formula>"En ejecución"</formula>
    </cfRule>
  </conditionalFormatting>
  <conditionalFormatting sqref="F650">
    <cfRule type="cellIs" dxfId="5536" priority="12936" operator="equal">
      <formula>"terminado"</formula>
    </cfRule>
  </conditionalFormatting>
  <conditionalFormatting sqref="F650">
    <cfRule type="cellIs" dxfId="5535" priority="12932" operator="equal">
      <formula>"Activo"</formula>
    </cfRule>
    <cfRule type="cellIs" dxfId="5534" priority="12933" operator="equal">
      <formula>"modificado"</formula>
    </cfRule>
    <cfRule type="cellIs" dxfId="5533" priority="12934" operator="equal">
      <formula>"cedido"</formula>
    </cfRule>
    <cfRule type="cellIs" dxfId="5532" priority="12935" operator="equal">
      <formula>"En ejecución"</formula>
    </cfRule>
  </conditionalFormatting>
  <conditionalFormatting sqref="F650">
    <cfRule type="cellIs" dxfId="5531" priority="12931" operator="equal">
      <formula>"terminado"</formula>
    </cfRule>
  </conditionalFormatting>
  <conditionalFormatting sqref="F650">
    <cfRule type="cellIs" dxfId="5530" priority="12927" operator="equal">
      <formula>"Activo"</formula>
    </cfRule>
    <cfRule type="cellIs" dxfId="5529" priority="12928" operator="equal">
      <formula>"modificado"</formula>
    </cfRule>
    <cfRule type="cellIs" dxfId="5528" priority="12929" operator="equal">
      <formula>"cedido"</formula>
    </cfRule>
    <cfRule type="cellIs" dxfId="5527" priority="12930" operator="equal">
      <formula>"En ejecución"</formula>
    </cfRule>
  </conditionalFormatting>
  <conditionalFormatting sqref="F676">
    <cfRule type="cellIs" dxfId="5526" priority="12926" operator="equal">
      <formula>"terminado"</formula>
    </cfRule>
  </conditionalFormatting>
  <conditionalFormatting sqref="F676">
    <cfRule type="cellIs" dxfId="5525" priority="12922" operator="equal">
      <formula>"Activo"</formula>
    </cfRule>
    <cfRule type="cellIs" dxfId="5524" priority="12923" operator="equal">
      <formula>"modificado"</formula>
    </cfRule>
    <cfRule type="cellIs" dxfId="5523" priority="12924" operator="equal">
      <formula>"cedido"</formula>
    </cfRule>
    <cfRule type="cellIs" dxfId="5522" priority="12925" operator="equal">
      <formula>"En ejecución"</formula>
    </cfRule>
  </conditionalFormatting>
  <conditionalFormatting sqref="F676">
    <cfRule type="cellIs" dxfId="5521" priority="12921" operator="equal">
      <formula>"terminado"</formula>
    </cfRule>
  </conditionalFormatting>
  <conditionalFormatting sqref="F676">
    <cfRule type="cellIs" dxfId="5520" priority="12917" operator="equal">
      <formula>"Activo"</formula>
    </cfRule>
    <cfRule type="cellIs" dxfId="5519" priority="12918" operator="equal">
      <formula>"modificado"</formula>
    </cfRule>
    <cfRule type="cellIs" dxfId="5518" priority="12919" operator="equal">
      <formula>"cedido"</formula>
    </cfRule>
    <cfRule type="cellIs" dxfId="5517" priority="12920" operator="equal">
      <formula>"En ejecución"</formula>
    </cfRule>
  </conditionalFormatting>
  <conditionalFormatting sqref="F676">
    <cfRule type="cellIs" dxfId="5516" priority="12916" operator="equal">
      <formula>"terminado"</formula>
    </cfRule>
  </conditionalFormatting>
  <conditionalFormatting sqref="F676">
    <cfRule type="cellIs" dxfId="5515" priority="12912" operator="equal">
      <formula>"Activo"</formula>
    </cfRule>
    <cfRule type="cellIs" dxfId="5514" priority="12913" operator="equal">
      <formula>"modificado"</formula>
    </cfRule>
    <cfRule type="cellIs" dxfId="5513" priority="12914" operator="equal">
      <formula>"cedido"</formula>
    </cfRule>
    <cfRule type="cellIs" dxfId="5512" priority="12915" operator="equal">
      <formula>"En ejecución"</formula>
    </cfRule>
  </conditionalFormatting>
  <conditionalFormatting sqref="F698">
    <cfRule type="cellIs" dxfId="5511" priority="12911" operator="equal">
      <formula>"terminado"</formula>
    </cfRule>
  </conditionalFormatting>
  <conditionalFormatting sqref="F698">
    <cfRule type="cellIs" dxfId="5510" priority="12907" operator="equal">
      <formula>"Activo"</formula>
    </cfRule>
    <cfRule type="cellIs" dxfId="5509" priority="12908" operator="equal">
      <formula>"modificado"</formula>
    </cfRule>
    <cfRule type="cellIs" dxfId="5508" priority="12909" operator="equal">
      <formula>"cedido"</formula>
    </cfRule>
    <cfRule type="cellIs" dxfId="5507" priority="12910" operator="equal">
      <formula>"En ejecución"</formula>
    </cfRule>
  </conditionalFormatting>
  <conditionalFormatting sqref="F698">
    <cfRule type="cellIs" dxfId="5506" priority="12906" operator="equal">
      <formula>"terminado"</formula>
    </cfRule>
  </conditionalFormatting>
  <conditionalFormatting sqref="F698">
    <cfRule type="cellIs" dxfId="5505" priority="12902" operator="equal">
      <formula>"Activo"</formula>
    </cfRule>
    <cfRule type="cellIs" dxfId="5504" priority="12903" operator="equal">
      <formula>"modificado"</formula>
    </cfRule>
    <cfRule type="cellIs" dxfId="5503" priority="12904" operator="equal">
      <formula>"cedido"</formula>
    </cfRule>
    <cfRule type="cellIs" dxfId="5502" priority="12905" operator="equal">
      <formula>"En ejecución"</formula>
    </cfRule>
  </conditionalFormatting>
  <conditionalFormatting sqref="F698">
    <cfRule type="cellIs" dxfId="5501" priority="12901" operator="equal">
      <formula>"terminado"</formula>
    </cfRule>
  </conditionalFormatting>
  <conditionalFormatting sqref="F698">
    <cfRule type="cellIs" dxfId="5500" priority="12897" operator="equal">
      <formula>"Activo"</formula>
    </cfRule>
    <cfRule type="cellIs" dxfId="5499" priority="12898" operator="equal">
      <formula>"modificado"</formula>
    </cfRule>
    <cfRule type="cellIs" dxfId="5498" priority="12899" operator="equal">
      <formula>"cedido"</formula>
    </cfRule>
    <cfRule type="cellIs" dxfId="5497" priority="12900" operator="equal">
      <formula>"En ejecución"</formula>
    </cfRule>
  </conditionalFormatting>
  <conditionalFormatting sqref="F698">
    <cfRule type="cellIs" dxfId="5496" priority="12896" operator="equal">
      <formula>"terminado"</formula>
    </cfRule>
  </conditionalFormatting>
  <conditionalFormatting sqref="F698">
    <cfRule type="cellIs" dxfId="5495" priority="12892" operator="equal">
      <formula>"Activo"</formula>
    </cfRule>
    <cfRule type="cellIs" dxfId="5494" priority="12893" operator="equal">
      <formula>"modificado"</formula>
    </cfRule>
    <cfRule type="cellIs" dxfId="5493" priority="12894" operator="equal">
      <formula>"cedido"</formula>
    </cfRule>
    <cfRule type="cellIs" dxfId="5492" priority="12895" operator="equal">
      <formula>"En ejecución"</formula>
    </cfRule>
  </conditionalFormatting>
  <conditionalFormatting sqref="F714">
    <cfRule type="cellIs" dxfId="5491" priority="12891" operator="equal">
      <formula>"terminado"</formula>
    </cfRule>
  </conditionalFormatting>
  <conditionalFormatting sqref="F714">
    <cfRule type="cellIs" dxfId="5490" priority="12887" operator="equal">
      <formula>"Activo"</formula>
    </cfRule>
    <cfRule type="cellIs" dxfId="5489" priority="12888" operator="equal">
      <formula>"modificado"</formula>
    </cfRule>
    <cfRule type="cellIs" dxfId="5488" priority="12889" operator="equal">
      <formula>"cedido"</formula>
    </cfRule>
    <cfRule type="cellIs" dxfId="5487" priority="12890" operator="equal">
      <formula>"En ejecución"</formula>
    </cfRule>
  </conditionalFormatting>
  <conditionalFormatting sqref="F714">
    <cfRule type="cellIs" dxfId="5486" priority="12886" operator="equal">
      <formula>"terminado"</formula>
    </cfRule>
  </conditionalFormatting>
  <conditionalFormatting sqref="F714">
    <cfRule type="cellIs" dxfId="5485" priority="12882" operator="equal">
      <formula>"Activo"</formula>
    </cfRule>
    <cfRule type="cellIs" dxfId="5484" priority="12883" operator="equal">
      <formula>"modificado"</formula>
    </cfRule>
    <cfRule type="cellIs" dxfId="5483" priority="12884" operator="equal">
      <formula>"cedido"</formula>
    </cfRule>
    <cfRule type="cellIs" dxfId="5482" priority="12885" operator="equal">
      <formula>"En ejecución"</formula>
    </cfRule>
  </conditionalFormatting>
  <conditionalFormatting sqref="F714">
    <cfRule type="cellIs" dxfId="5481" priority="12881" operator="equal">
      <formula>"terminado"</formula>
    </cfRule>
  </conditionalFormatting>
  <conditionalFormatting sqref="F714">
    <cfRule type="cellIs" dxfId="5480" priority="12877" operator="equal">
      <formula>"Activo"</formula>
    </cfRule>
    <cfRule type="cellIs" dxfId="5479" priority="12878" operator="equal">
      <formula>"modificado"</formula>
    </cfRule>
    <cfRule type="cellIs" dxfId="5478" priority="12879" operator="equal">
      <formula>"cedido"</formula>
    </cfRule>
    <cfRule type="cellIs" dxfId="5477" priority="12880" operator="equal">
      <formula>"En ejecución"</formula>
    </cfRule>
  </conditionalFormatting>
  <conditionalFormatting sqref="F714">
    <cfRule type="cellIs" dxfId="5476" priority="12876" operator="equal">
      <formula>"terminado"</formula>
    </cfRule>
  </conditionalFormatting>
  <conditionalFormatting sqref="F714">
    <cfRule type="cellIs" dxfId="5475" priority="12872" operator="equal">
      <formula>"Activo"</formula>
    </cfRule>
    <cfRule type="cellIs" dxfId="5474" priority="12873" operator="equal">
      <formula>"modificado"</formula>
    </cfRule>
    <cfRule type="cellIs" dxfId="5473" priority="12874" operator="equal">
      <formula>"cedido"</formula>
    </cfRule>
    <cfRule type="cellIs" dxfId="5472" priority="12875" operator="equal">
      <formula>"En ejecución"</formula>
    </cfRule>
  </conditionalFormatting>
  <conditionalFormatting sqref="F723">
    <cfRule type="cellIs" dxfId="5471" priority="12871" operator="equal">
      <formula>"terminado"</formula>
    </cfRule>
  </conditionalFormatting>
  <conditionalFormatting sqref="F723">
    <cfRule type="cellIs" dxfId="5470" priority="12867" operator="equal">
      <formula>"Activo"</formula>
    </cfRule>
    <cfRule type="cellIs" dxfId="5469" priority="12868" operator="equal">
      <formula>"modificado"</formula>
    </cfRule>
    <cfRule type="cellIs" dxfId="5468" priority="12869" operator="equal">
      <formula>"cedido"</formula>
    </cfRule>
    <cfRule type="cellIs" dxfId="5467" priority="12870" operator="equal">
      <formula>"En ejecución"</formula>
    </cfRule>
  </conditionalFormatting>
  <conditionalFormatting sqref="F723">
    <cfRule type="cellIs" dxfId="5466" priority="12866" operator="equal">
      <formula>"terminado"</formula>
    </cfRule>
  </conditionalFormatting>
  <conditionalFormatting sqref="F723">
    <cfRule type="cellIs" dxfId="5465" priority="12862" operator="equal">
      <formula>"Activo"</formula>
    </cfRule>
    <cfRule type="cellIs" dxfId="5464" priority="12863" operator="equal">
      <formula>"modificado"</formula>
    </cfRule>
    <cfRule type="cellIs" dxfId="5463" priority="12864" operator="equal">
      <formula>"cedido"</formula>
    </cfRule>
    <cfRule type="cellIs" dxfId="5462" priority="12865" operator="equal">
      <formula>"En ejecución"</formula>
    </cfRule>
  </conditionalFormatting>
  <conditionalFormatting sqref="F723">
    <cfRule type="cellIs" dxfId="5461" priority="12861" operator="equal">
      <formula>"terminado"</formula>
    </cfRule>
  </conditionalFormatting>
  <conditionalFormatting sqref="F723">
    <cfRule type="cellIs" dxfId="5460" priority="12857" operator="equal">
      <formula>"Activo"</formula>
    </cfRule>
    <cfRule type="cellIs" dxfId="5459" priority="12858" operator="equal">
      <formula>"modificado"</formula>
    </cfRule>
    <cfRule type="cellIs" dxfId="5458" priority="12859" operator="equal">
      <formula>"cedido"</formula>
    </cfRule>
    <cfRule type="cellIs" dxfId="5457" priority="12860" operator="equal">
      <formula>"En ejecución"</formula>
    </cfRule>
  </conditionalFormatting>
  <conditionalFormatting sqref="F723">
    <cfRule type="cellIs" dxfId="5456" priority="12856" operator="equal">
      <formula>"terminado"</formula>
    </cfRule>
  </conditionalFormatting>
  <conditionalFormatting sqref="F723">
    <cfRule type="cellIs" dxfId="5455" priority="12852" operator="equal">
      <formula>"Activo"</formula>
    </cfRule>
    <cfRule type="cellIs" dxfId="5454" priority="12853" operator="equal">
      <formula>"modificado"</formula>
    </cfRule>
    <cfRule type="cellIs" dxfId="5453" priority="12854" operator="equal">
      <formula>"cedido"</formula>
    </cfRule>
    <cfRule type="cellIs" dxfId="5452" priority="12855" operator="equal">
      <formula>"En ejecución"</formula>
    </cfRule>
  </conditionalFormatting>
  <conditionalFormatting sqref="F738">
    <cfRule type="cellIs" dxfId="5451" priority="12851" operator="equal">
      <formula>"terminado"</formula>
    </cfRule>
  </conditionalFormatting>
  <conditionalFormatting sqref="F738">
    <cfRule type="cellIs" dxfId="5450" priority="12847" operator="equal">
      <formula>"Activo"</formula>
    </cfRule>
    <cfRule type="cellIs" dxfId="5449" priority="12848" operator="equal">
      <formula>"modificado"</formula>
    </cfRule>
    <cfRule type="cellIs" dxfId="5448" priority="12849" operator="equal">
      <formula>"cedido"</formula>
    </cfRule>
    <cfRule type="cellIs" dxfId="5447" priority="12850" operator="equal">
      <formula>"En ejecución"</formula>
    </cfRule>
  </conditionalFormatting>
  <conditionalFormatting sqref="F738">
    <cfRule type="cellIs" dxfId="5446" priority="12846" operator="equal">
      <formula>"terminado"</formula>
    </cfRule>
  </conditionalFormatting>
  <conditionalFormatting sqref="F738">
    <cfRule type="cellIs" dxfId="5445" priority="12842" operator="equal">
      <formula>"Activo"</formula>
    </cfRule>
    <cfRule type="cellIs" dxfId="5444" priority="12843" operator="equal">
      <formula>"modificado"</formula>
    </cfRule>
    <cfRule type="cellIs" dxfId="5443" priority="12844" operator="equal">
      <formula>"cedido"</formula>
    </cfRule>
    <cfRule type="cellIs" dxfId="5442" priority="12845" operator="equal">
      <formula>"En ejecución"</formula>
    </cfRule>
  </conditionalFormatting>
  <conditionalFormatting sqref="F738">
    <cfRule type="cellIs" dxfId="5441" priority="12841" operator="equal">
      <formula>"terminado"</formula>
    </cfRule>
  </conditionalFormatting>
  <conditionalFormatting sqref="F738">
    <cfRule type="cellIs" dxfId="5440" priority="12837" operator="equal">
      <formula>"Activo"</formula>
    </cfRule>
    <cfRule type="cellIs" dxfId="5439" priority="12838" operator="equal">
      <formula>"modificado"</formula>
    </cfRule>
    <cfRule type="cellIs" dxfId="5438" priority="12839" operator="equal">
      <formula>"cedido"</formula>
    </cfRule>
    <cfRule type="cellIs" dxfId="5437" priority="12840" operator="equal">
      <formula>"En ejecución"</formula>
    </cfRule>
  </conditionalFormatting>
  <conditionalFormatting sqref="F738">
    <cfRule type="cellIs" dxfId="5436" priority="12836" operator="equal">
      <formula>"terminado"</formula>
    </cfRule>
  </conditionalFormatting>
  <conditionalFormatting sqref="F738">
    <cfRule type="cellIs" dxfId="5435" priority="12832" operator="equal">
      <formula>"Activo"</formula>
    </cfRule>
    <cfRule type="cellIs" dxfId="5434" priority="12833" operator="equal">
      <formula>"modificado"</formula>
    </cfRule>
    <cfRule type="cellIs" dxfId="5433" priority="12834" operator="equal">
      <formula>"cedido"</formula>
    </cfRule>
    <cfRule type="cellIs" dxfId="5432" priority="12835" operator="equal">
      <formula>"En ejecución"</formula>
    </cfRule>
  </conditionalFormatting>
  <conditionalFormatting sqref="G397">
    <cfRule type="cellIs" dxfId="5431" priority="12831" operator="equal">
      <formula>"terminado"</formula>
    </cfRule>
  </conditionalFormatting>
  <conditionalFormatting sqref="G397">
    <cfRule type="cellIs" dxfId="5430" priority="12827" operator="equal">
      <formula>"Activo"</formula>
    </cfRule>
    <cfRule type="cellIs" dxfId="5429" priority="12828" operator="equal">
      <formula>"modificado"</formula>
    </cfRule>
    <cfRule type="cellIs" dxfId="5428" priority="12829" operator="equal">
      <formula>"cedido"</formula>
    </cfRule>
    <cfRule type="cellIs" dxfId="5427" priority="12830" operator="equal">
      <formula>"En ejecución"</formula>
    </cfRule>
  </conditionalFormatting>
  <conditionalFormatting sqref="F551">
    <cfRule type="cellIs" dxfId="5426" priority="12716" operator="equal">
      <formula>"terminado"</formula>
    </cfRule>
  </conditionalFormatting>
  <conditionalFormatting sqref="F551">
    <cfRule type="cellIs" dxfId="5425" priority="12712" operator="equal">
      <formula>"Activo"</formula>
    </cfRule>
    <cfRule type="cellIs" dxfId="5424" priority="12713" operator="equal">
      <formula>"modificado"</formula>
    </cfRule>
    <cfRule type="cellIs" dxfId="5423" priority="12714" operator="equal">
      <formula>"cedido"</formula>
    </cfRule>
    <cfRule type="cellIs" dxfId="5422" priority="12715" operator="equal">
      <formula>"En ejecución"</formula>
    </cfRule>
  </conditionalFormatting>
  <conditionalFormatting sqref="F551">
    <cfRule type="cellIs" dxfId="5421" priority="12711" operator="equal">
      <formula>"terminado"</formula>
    </cfRule>
  </conditionalFormatting>
  <conditionalFormatting sqref="F551">
    <cfRule type="cellIs" dxfId="5420" priority="12707" operator="equal">
      <formula>"Activo"</formula>
    </cfRule>
    <cfRule type="cellIs" dxfId="5419" priority="12708" operator="equal">
      <formula>"modificado"</formula>
    </cfRule>
    <cfRule type="cellIs" dxfId="5418" priority="12709" operator="equal">
      <formula>"cedido"</formula>
    </cfRule>
    <cfRule type="cellIs" dxfId="5417" priority="12710" operator="equal">
      <formula>"En ejecución"</formula>
    </cfRule>
  </conditionalFormatting>
  <conditionalFormatting sqref="F551">
    <cfRule type="cellIs" dxfId="5416" priority="12706" operator="equal">
      <formula>"terminado"</formula>
    </cfRule>
  </conditionalFormatting>
  <conditionalFormatting sqref="F551">
    <cfRule type="cellIs" dxfId="5415" priority="12702" operator="equal">
      <formula>"Activo"</formula>
    </cfRule>
    <cfRule type="cellIs" dxfId="5414" priority="12703" operator="equal">
      <formula>"modificado"</formula>
    </cfRule>
    <cfRule type="cellIs" dxfId="5413" priority="12704" operator="equal">
      <formula>"cedido"</formula>
    </cfRule>
    <cfRule type="cellIs" dxfId="5412" priority="12705" operator="equal">
      <formula>"En ejecución"</formula>
    </cfRule>
  </conditionalFormatting>
  <conditionalFormatting sqref="F551">
    <cfRule type="cellIs" dxfId="5411" priority="12701" operator="equal">
      <formula>"terminado"</formula>
    </cfRule>
  </conditionalFormatting>
  <conditionalFormatting sqref="F551">
    <cfRule type="cellIs" dxfId="5410" priority="12697" operator="equal">
      <formula>"Activo"</formula>
    </cfRule>
    <cfRule type="cellIs" dxfId="5409" priority="12698" operator="equal">
      <formula>"modificado"</formula>
    </cfRule>
    <cfRule type="cellIs" dxfId="5408" priority="12699" operator="equal">
      <formula>"cedido"</formula>
    </cfRule>
    <cfRule type="cellIs" dxfId="5407" priority="12700" operator="equal">
      <formula>"En ejecución"</formula>
    </cfRule>
  </conditionalFormatting>
  <conditionalFormatting sqref="F551">
    <cfRule type="cellIs" dxfId="5406" priority="12696" operator="equal">
      <formula>"terminado"</formula>
    </cfRule>
  </conditionalFormatting>
  <conditionalFormatting sqref="F551">
    <cfRule type="cellIs" dxfId="5405" priority="12692" operator="equal">
      <formula>"Activo"</formula>
    </cfRule>
    <cfRule type="cellIs" dxfId="5404" priority="12693" operator="equal">
      <formula>"modificado"</formula>
    </cfRule>
    <cfRule type="cellIs" dxfId="5403" priority="12694" operator="equal">
      <formula>"cedido"</formula>
    </cfRule>
    <cfRule type="cellIs" dxfId="5402" priority="12695" operator="equal">
      <formula>"En ejecución"</formula>
    </cfRule>
  </conditionalFormatting>
  <conditionalFormatting sqref="F551">
    <cfRule type="cellIs" dxfId="5401" priority="12691" operator="equal">
      <formula>"terminado"</formula>
    </cfRule>
  </conditionalFormatting>
  <conditionalFormatting sqref="F551">
    <cfRule type="cellIs" dxfId="5400" priority="12687" operator="equal">
      <formula>"Activo"</formula>
    </cfRule>
    <cfRule type="cellIs" dxfId="5399" priority="12688" operator="equal">
      <formula>"modificado"</formula>
    </cfRule>
    <cfRule type="cellIs" dxfId="5398" priority="12689" operator="equal">
      <formula>"cedido"</formula>
    </cfRule>
    <cfRule type="cellIs" dxfId="5397" priority="12690" operator="equal">
      <formula>"En ejecución"</formula>
    </cfRule>
  </conditionalFormatting>
  <conditionalFormatting sqref="F551">
    <cfRule type="cellIs" dxfId="5396" priority="12686" operator="equal">
      <formula>"terminado"</formula>
    </cfRule>
  </conditionalFormatting>
  <conditionalFormatting sqref="F551">
    <cfRule type="cellIs" dxfId="5395" priority="12682" operator="equal">
      <formula>"Activo"</formula>
    </cfRule>
    <cfRule type="cellIs" dxfId="5394" priority="12683" operator="equal">
      <formula>"modificado"</formula>
    </cfRule>
    <cfRule type="cellIs" dxfId="5393" priority="12684" operator="equal">
      <formula>"cedido"</formula>
    </cfRule>
    <cfRule type="cellIs" dxfId="5392" priority="12685" operator="equal">
      <formula>"En ejecución"</formula>
    </cfRule>
  </conditionalFormatting>
  <conditionalFormatting sqref="F551">
    <cfRule type="cellIs" dxfId="5391" priority="12681" operator="equal">
      <formula>"terminado"</formula>
    </cfRule>
  </conditionalFormatting>
  <conditionalFormatting sqref="F551">
    <cfRule type="cellIs" dxfId="5390" priority="12677" operator="equal">
      <formula>"Activo"</formula>
    </cfRule>
    <cfRule type="cellIs" dxfId="5389" priority="12678" operator="equal">
      <formula>"modificado"</formula>
    </cfRule>
    <cfRule type="cellIs" dxfId="5388" priority="12679" operator="equal">
      <formula>"cedido"</formula>
    </cfRule>
    <cfRule type="cellIs" dxfId="5387" priority="12680" operator="equal">
      <formula>"En ejecución"</formula>
    </cfRule>
  </conditionalFormatting>
  <conditionalFormatting sqref="F551">
    <cfRule type="cellIs" dxfId="5386" priority="12676" operator="equal">
      <formula>"terminado"</formula>
    </cfRule>
  </conditionalFormatting>
  <conditionalFormatting sqref="F551">
    <cfRule type="cellIs" dxfId="5385" priority="12672" operator="equal">
      <formula>"Activo"</formula>
    </cfRule>
    <cfRule type="cellIs" dxfId="5384" priority="12673" operator="equal">
      <formula>"modificado"</formula>
    </cfRule>
    <cfRule type="cellIs" dxfId="5383" priority="12674" operator="equal">
      <formula>"cedido"</formula>
    </cfRule>
    <cfRule type="cellIs" dxfId="5382" priority="12675" operator="equal">
      <formula>"En ejecución"</formula>
    </cfRule>
  </conditionalFormatting>
  <conditionalFormatting sqref="F551">
    <cfRule type="cellIs" dxfId="5381" priority="12671" operator="equal">
      <formula>"terminado"</formula>
    </cfRule>
  </conditionalFormatting>
  <conditionalFormatting sqref="F551">
    <cfRule type="cellIs" dxfId="5380" priority="12667" operator="equal">
      <formula>"Activo"</formula>
    </cfRule>
    <cfRule type="cellIs" dxfId="5379" priority="12668" operator="equal">
      <formula>"modificado"</formula>
    </cfRule>
    <cfRule type="cellIs" dxfId="5378" priority="12669" operator="equal">
      <formula>"cedido"</formula>
    </cfRule>
    <cfRule type="cellIs" dxfId="5377" priority="12670" operator="equal">
      <formula>"En ejecución"</formula>
    </cfRule>
  </conditionalFormatting>
  <conditionalFormatting sqref="F631">
    <cfRule type="cellIs" dxfId="5376" priority="12666" operator="equal">
      <formula>"terminado"</formula>
    </cfRule>
  </conditionalFormatting>
  <conditionalFormatting sqref="F631">
    <cfRule type="cellIs" dxfId="5375" priority="12662" operator="equal">
      <formula>"Activo"</formula>
    </cfRule>
    <cfRule type="cellIs" dxfId="5374" priority="12663" operator="equal">
      <formula>"modificado"</formula>
    </cfRule>
    <cfRule type="cellIs" dxfId="5373" priority="12664" operator="equal">
      <formula>"cedido"</formula>
    </cfRule>
    <cfRule type="cellIs" dxfId="5372" priority="12665" operator="equal">
      <formula>"En ejecución"</formula>
    </cfRule>
  </conditionalFormatting>
  <conditionalFormatting sqref="F631">
    <cfRule type="cellIs" dxfId="5371" priority="12661" operator="equal">
      <formula>"terminado"</formula>
    </cfRule>
  </conditionalFormatting>
  <conditionalFormatting sqref="F631">
    <cfRule type="cellIs" dxfId="5370" priority="12657" operator="equal">
      <formula>"Activo"</formula>
    </cfRule>
    <cfRule type="cellIs" dxfId="5369" priority="12658" operator="equal">
      <formula>"modificado"</formula>
    </cfRule>
    <cfRule type="cellIs" dxfId="5368" priority="12659" operator="equal">
      <formula>"cedido"</formula>
    </cfRule>
    <cfRule type="cellIs" dxfId="5367" priority="12660" operator="equal">
      <formula>"En ejecución"</formula>
    </cfRule>
  </conditionalFormatting>
  <conditionalFormatting sqref="F631">
    <cfRule type="cellIs" dxfId="5366" priority="12656" operator="equal">
      <formula>"terminado"</formula>
    </cfRule>
  </conditionalFormatting>
  <conditionalFormatting sqref="F631">
    <cfRule type="cellIs" dxfId="5365" priority="12652" operator="equal">
      <formula>"Activo"</formula>
    </cfRule>
    <cfRule type="cellIs" dxfId="5364" priority="12653" operator="equal">
      <formula>"modificado"</formula>
    </cfRule>
    <cfRule type="cellIs" dxfId="5363" priority="12654" operator="equal">
      <formula>"cedido"</formula>
    </cfRule>
    <cfRule type="cellIs" dxfId="5362" priority="12655" operator="equal">
      <formula>"En ejecución"</formula>
    </cfRule>
  </conditionalFormatting>
  <conditionalFormatting sqref="F631">
    <cfRule type="cellIs" dxfId="5361" priority="12651" operator="equal">
      <formula>"terminado"</formula>
    </cfRule>
  </conditionalFormatting>
  <conditionalFormatting sqref="F631">
    <cfRule type="cellIs" dxfId="5360" priority="12647" operator="equal">
      <formula>"Activo"</formula>
    </cfRule>
    <cfRule type="cellIs" dxfId="5359" priority="12648" operator="equal">
      <formula>"modificado"</formula>
    </cfRule>
    <cfRule type="cellIs" dxfId="5358" priority="12649" operator="equal">
      <formula>"cedido"</formula>
    </cfRule>
    <cfRule type="cellIs" dxfId="5357" priority="12650" operator="equal">
      <formula>"En ejecución"</formula>
    </cfRule>
  </conditionalFormatting>
  <conditionalFormatting sqref="F631">
    <cfRule type="cellIs" dxfId="5356" priority="12646" operator="equal">
      <formula>"terminado"</formula>
    </cfRule>
  </conditionalFormatting>
  <conditionalFormatting sqref="F631">
    <cfRule type="cellIs" dxfId="5355" priority="12642" operator="equal">
      <formula>"Activo"</formula>
    </cfRule>
    <cfRule type="cellIs" dxfId="5354" priority="12643" operator="equal">
      <formula>"modificado"</formula>
    </cfRule>
    <cfRule type="cellIs" dxfId="5353" priority="12644" operator="equal">
      <formula>"cedido"</formula>
    </cfRule>
    <cfRule type="cellIs" dxfId="5352" priority="12645" operator="equal">
      <formula>"En ejecución"</formula>
    </cfRule>
  </conditionalFormatting>
  <conditionalFormatting sqref="F631">
    <cfRule type="cellIs" dxfId="5351" priority="12641" operator="equal">
      <formula>"terminado"</formula>
    </cfRule>
  </conditionalFormatting>
  <conditionalFormatting sqref="F631">
    <cfRule type="cellIs" dxfId="5350" priority="12637" operator="equal">
      <formula>"Activo"</formula>
    </cfRule>
    <cfRule type="cellIs" dxfId="5349" priority="12638" operator="equal">
      <formula>"modificado"</formula>
    </cfRule>
    <cfRule type="cellIs" dxfId="5348" priority="12639" operator="equal">
      <formula>"cedido"</formula>
    </cfRule>
    <cfRule type="cellIs" dxfId="5347" priority="12640" operator="equal">
      <formula>"En ejecución"</formula>
    </cfRule>
  </conditionalFormatting>
  <conditionalFormatting sqref="F631">
    <cfRule type="cellIs" dxfId="5346" priority="12636" operator="equal">
      <formula>"terminado"</formula>
    </cfRule>
  </conditionalFormatting>
  <conditionalFormatting sqref="F631">
    <cfRule type="cellIs" dxfId="5345" priority="12632" operator="equal">
      <formula>"Activo"</formula>
    </cfRule>
    <cfRule type="cellIs" dxfId="5344" priority="12633" operator="equal">
      <formula>"modificado"</formula>
    </cfRule>
    <cfRule type="cellIs" dxfId="5343" priority="12634" operator="equal">
      <formula>"cedido"</formula>
    </cfRule>
    <cfRule type="cellIs" dxfId="5342" priority="12635" operator="equal">
      <formula>"En ejecución"</formula>
    </cfRule>
  </conditionalFormatting>
  <conditionalFormatting sqref="F631">
    <cfRule type="cellIs" dxfId="5341" priority="12631" operator="equal">
      <formula>"terminado"</formula>
    </cfRule>
  </conditionalFormatting>
  <conditionalFormatting sqref="F631">
    <cfRule type="cellIs" dxfId="5340" priority="12627" operator="equal">
      <formula>"Activo"</formula>
    </cfRule>
    <cfRule type="cellIs" dxfId="5339" priority="12628" operator="equal">
      <formula>"modificado"</formula>
    </cfRule>
    <cfRule type="cellIs" dxfId="5338" priority="12629" operator="equal">
      <formula>"cedido"</formula>
    </cfRule>
    <cfRule type="cellIs" dxfId="5337" priority="12630" operator="equal">
      <formula>"En ejecución"</formula>
    </cfRule>
  </conditionalFormatting>
  <conditionalFormatting sqref="F631">
    <cfRule type="cellIs" dxfId="5336" priority="12626" operator="equal">
      <formula>"terminado"</formula>
    </cfRule>
  </conditionalFormatting>
  <conditionalFormatting sqref="F631">
    <cfRule type="cellIs" dxfId="5335" priority="12622" operator="equal">
      <formula>"Activo"</formula>
    </cfRule>
    <cfRule type="cellIs" dxfId="5334" priority="12623" operator="equal">
      <formula>"modificado"</formula>
    </cfRule>
    <cfRule type="cellIs" dxfId="5333" priority="12624" operator="equal">
      <formula>"cedido"</formula>
    </cfRule>
    <cfRule type="cellIs" dxfId="5332" priority="12625" operator="equal">
      <formula>"En ejecución"</formula>
    </cfRule>
  </conditionalFormatting>
  <conditionalFormatting sqref="F631">
    <cfRule type="cellIs" dxfId="5331" priority="12621" operator="equal">
      <formula>"terminado"</formula>
    </cfRule>
  </conditionalFormatting>
  <conditionalFormatting sqref="F631">
    <cfRule type="cellIs" dxfId="5330" priority="12617" operator="equal">
      <formula>"Activo"</formula>
    </cfRule>
    <cfRule type="cellIs" dxfId="5329" priority="12618" operator="equal">
      <formula>"modificado"</formula>
    </cfRule>
    <cfRule type="cellIs" dxfId="5328" priority="12619" operator="equal">
      <formula>"cedido"</formula>
    </cfRule>
    <cfRule type="cellIs" dxfId="5327" priority="12620" operator="equal">
      <formula>"En ejecución"</formula>
    </cfRule>
  </conditionalFormatting>
  <conditionalFormatting sqref="F640">
    <cfRule type="cellIs" dxfId="5326" priority="12616" operator="equal">
      <formula>"terminado"</formula>
    </cfRule>
  </conditionalFormatting>
  <conditionalFormatting sqref="F640">
    <cfRule type="cellIs" dxfId="5325" priority="12612" operator="equal">
      <formula>"Activo"</formula>
    </cfRule>
    <cfRule type="cellIs" dxfId="5324" priority="12613" operator="equal">
      <formula>"modificado"</formula>
    </cfRule>
    <cfRule type="cellIs" dxfId="5323" priority="12614" operator="equal">
      <formula>"cedido"</formula>
    </cfRule>
    <cfRule type="cellIs" dxfId="5322" priority="12615" operator="equal">
      <formula>"En ejecución"</formula>
    </cfRule>
  </conditionalFormatting>
  <conditionalFormatting sqref="F640">
    <cfRule type="cellIs" dxfId="5321" priority="12611" operator="equal">
      <formula>"terminado"</formula>
    </cfRule>
  </conditionalFormatting>
  <conditionalFormatting sqref="F640">
    <cfRule type="cellIs" dxfId="5320" priority="12607" operator="equal">
      <formula>"Activo"</formula>
    </cfRule>
    <cfRule type="cellIs" dxfId="5319" priority="12608" operator="equal">
      <formula>"modificado"</formula>
    </cfRule>
    <cfRule type="cellIs" dxfId="5318" priority="12609" operator="equal">
      <formula>"cedido"</formula>
    </cfRule>
    <cfRule type="cellIs" dxfId="5317" priority="12610" operator="equal">
      <formula>"En ejecución"</formula>
    </cfRule>
  </conditionalFormatting>
  <conditionalFormatting sqref="F640">
    <cfRule type="cellIs" dxfId="5316" priority="12606" operator="equal">
      <formula>"terminado"</formula>
    </cfRule>
  </conditionalFormatting>
  <conditionalFormatting sqref="F640">
    <cfRule type="cellIs" dxfId="5315" priority="12602" operator="equal">
      <formula>"Activo"</formula>
    </cfRule>
    <cfRule type="cellIs" dxfId="5314" priority="12603" operator="equal">
      <formula>"modificado"</formula>
    </cfRule>
    <cfRule type="cellIs" dxfId="5313" priority="12604" operator="equal">
      <formula>"cedido"</formula>
    </cfRule>
    <cfRule type="cellIs" dxfId="5312" priority="12605" operator="equal">
      <formula>"En ejecución"</formula>
    </cfRule>
  </conditionalFormatting>
  <conditionalFormatting sqref="F640">
    <cfRule type="cellIs" dxfId="5311" priority="12601" operator="equal">
      <formula>"terminado"</formula>
    </cfRule>
  </conditionalFormatting>
  <conditionalFormatting sqref="F640">
    <cfRule type="cellIs" dxfId="5310" priority="12597" operator="equal">
      <formula>"Activo"</formula>
    </cfRule>
    <cfRule type="cellIs" dxfId="5309" priority="12598" operator="equal">
      <formula>"modificado"</formula>
    </cfRule>
    <cfRule type="cellIs" dxfId="5308" priority="12599" operator="equal">
      <formula>"cedido"</formula>
    </cfRule>
    <cfRule type="cellIs" dxfId="5307" priority="12600" operator="equal">
      <formula>"En ejecución"</formula>
    </cfRule>
  </conditionalFormatting>
  <conditionalFormatting sqref="F640">
    <cfRule type="cellIs" dxfId="5306" priority="12596" operator="equal">
      <formula>"terminado"</formula>
    </cfRule>
  </conditionalFormatting>
  <conditionalFormatting sqref="F640">
    <cfRule type="cellIs" dxfId="5305" priority="12592" operator="equal">
      <formula>"Activo"</formula>
    </cfRule>
    <cfRule type="cellIs" dxfId="5304" priority="12593" operator="equal">
      <formula>"modificado"</formula>
    </cfRule>
    <cfRule type="cellIs" dxfId="5303" priority="12594" operator="equal">
      <formula>"cedido"</formula>
    </cfRule>
    <cfRule type="cellIs" dxfId="5302" priority="12595" operator="equal">
      <formula>"En ejecución"</formula>
    </cfRule>
  </conditionalFormatting>
  <conditionalFormatting sqref="F640">
    <cfRule type="cellIs" dxfId="5301" priority="12591" operator="equal">
      <formula>"terminado"</formula>
    </cfRule>
  </conditionalFormatting>
  <conditionalFormatting sqref="F640">
    <cfRule type="cellIs" dxfId="5300" priority="12587" operator="equal">
      <formula>"Activo"</formula>
    </cfRule>
    <cfRule type="cellIs" dxfId="5299" priority="12588" operator="equal">
      <formula>"modificado"</formula>
    </cfRule>
    <cfRule type="cellIs" dxfId="5298" priority="12589" operator="equal">
      <formula>"cedido"</formula>
    </cfRule>
    <cfRule type="cellIs" dxfId="5297" priority="12590" operator="equal">
      <formula>"En ejecución"</formula>
    </cfRule>
  </conditionalFormatting>
  <conditionalFormatting sqref="F640">
    <cfRule type="cellIs" dxfId="5296" priority="12586" operator="equal">
      <formula>"terminado"</formula>
    </cfRule>
  </conditionalFormatting>
  <conditionalFormatting sqref="F640">
    <cfRule type="cellIs" dxfId="5295" priority="12582" operator="equal">
      <formula>"Activo"</formula>
    </cfRule>
    <cfRule type="cellIs" dxfId="5294" priority="12583" operator="equal">
      <formula>"modificado"</formula>
    </cfRule>
    <cfRule type="cellIs" dxfId="5293" priority="12584" operator="equal">
      <formula>"cedido"</formula>
    </cfRule>
    <cfRule type="cellIs" dxfId="5292" priority="12585" operator="equal">
      <formula>"En ejecución"</formula>
    </cfRule>
  </conditionalFormatting>
  <conditionalFormatting sqref="F640">
    <cfRule type="cellIs" dxfId="5291" priority="12581" operator="equal">
      <formula>"terminado"</formula>
    </cfRule>
  </conditionalFormatting>
  <conditionalFormatting sqref="F640">
    <cfRule type="cellIs" dxfId="5290" priority="12577" operator="equal">
      <formula>"Activo"</formula>
    </cfRule>
    <cfRule type="cellIs" dxfId="5289" priority="12578" operator="equal">
      <formula>"modificado"</formula>
    </cfRule>
    <cfRule type="cellIs" dxfId="5288" priority="12579" operator="equal">
      <formula>"cedido"</formula>
    </cfRule>
    <cfRule type="cellIs" dxfId="5287" priority="12580" operator="equal">
      <formula>"En ejecución"</formula>
    </cfRule>
  </conditionalFormatting>
  <conditionalFormatting sqref="F640">
    <cfRule type="cellIs" dxfId="5286" priority="12576" operator="equal">
      <formula>"terminado"</formula>
    </cfRule>
  </conditionalFormatting>
  <conditionalFormatting sqref="F640">
    <cfRule type="cellIs" dxfId="5285" priority="12572" operator="equal">
      <formula>"Activo"</formula>
    </cfRule>
    <cfRule type="cellIs" dxfId="5284" priority="12573" operator="equal">
      <formula>"modificado"</formula>
    </cfRule>
    <cfRule type="cellIs" dxfId="5283" priority="12574" operator="equal">
      <formula>"cedido"</formula>
    </cfRule>
    <cfRule type="cellIs" dxfId="5282" priority="12575" operator="equal">
      <formula>"En ejecución"</formula>
    </cfRule>
  </conditionalFormatting>
  <conditionalFormatting sqref="F640">
    <cfRule type="cellIs" dxfId="5281" priority="12571" operator="equal">
      <formula>"terminado"</formula>
    </cfRule>
  </conditionalFormatting>
  <conditionalFormatting sqref="F640">
    <cfRule type="cellIs" dxfId="5280" priority="12567" operator="equal">
      <formula>"Activo"</formula>
    </cfRule>
    <cfRule type="cellIs" dxfId="5279" priority="12568" operator="equal">
      <formula>"modificado"</formula>
    </cfRule>
    <cfRule type="cellIs" dxfId="5278" priority="12569" operator="equal">
      <formula>"cedido"</formula>
    </cfRule>
    <cfRule type="cellIs" dxfId="5277" priority="12570" operator="equal">
      <formula>"En ejecución"</formula>
    </cfRule>
  </conditionalFormatting>
  <conditionalFormatting sqref="F648">
    <cfRule type="cellIs" dxfId="5276" priority="12566" operator="equal">
      <formula>"terminado"</formula>
    </cfRule>
  </conditionalFormatting>
  <conditionalFormatting sqref="F648">
    <cfRule type="cellIs" dxfId="5275" priority="12562" operator="equal">
      <formula>"Activo"</formula>
    </cfRule>
    <cfRule type="cellIs" dxfId="5274" priority="12563" operator="equal">
      <formula>"modificado"</formula>
    </cfRule>
    <cfRule type="cellIs" dxfId="5273" priority="12564" operator="equal">
      <formula>"cedido"</formula>
    </cfRule>
    <cfRule type="cellIs" dxfId="5272" priority="12565" operator="equal">
      <formula>"En ejecución"</formula>
    </cfRule>
  </conditionalFormatting>
  <conditionalFormatting sqref="F648">
    <cfRule type="cellIs" dxfId="5271" priority="12561" operator="equal">
      <formula>"terminado"</formula>
    </cfRule>
  </conditionalFormatting>
  <conditionalFormatting sqref="F648">
    <cfRule type="cellIs" dxfId="5270" priority="12557" operator="equal">
      <formula>"Activo"</formula>
    </cfRule>
    <cfRule type="cellIs" dxfId="5269" priority="12558" operator="equal">
      <formula>"modificado"</formula>
    </cfRule>
    <cfRule type="cellIs" dxfId="5268" priority="12559" operator="equal">
      <formula>"cedido"</formula>
    </cfRule>
    <cfRule type="cellIs" dxfId="5267" priority="12560" operator="equal">
      <formula>"En ejecución"</formula>
    </cfRule>
  </conditionalFormatting>
  <conditionalFormatting sqref="F648">
    <cfRule type="cellIs" dxfId="5266" priority="12556" operator="equal">
      <formula>"terminado"</formula>
    </cfRule>
  </conditionalFormatting>
  <conditionalFormatting sqref="F648">
    <cfRule type="cellIs" dxfId="5265" priority="12552" operator="equal">
      <formula>"Activo"</formula>
    </cfRule>
    <cfRule type="cellIs" dxfId="5264" priority="12553" operator="equal">
      <formula>"modificado"</formula>
    </cfRule>
    <cfRule type="cellIs" dxfId="5263" priority="12554" operator="equal">
      <formula>"cedido"</formula>
    </cfRule>
    <cfRule type="cellIs" dxfId="5262" priority="12555" operator="equal">
      <formula>"En ejecución"</formula>
    </cfRule>
  </conditionalFormatting>
  <conditionalFormatting sqref="F648">
    <cfRule type="cellIs" dxfId="5261" priority="12551" operator="equal">
      <formula>"terminado"</formula>
    </cfRule>
  </conditionalFormatting>
  <conditionalFormatting sqref="F648">
    <cfRule type="cellIs" dxfId="5260" priority="12547" operator="equal">
      <formula>"Activo"</formula>
    </cfRule>
    <cfRule type="cellIs" dxfId="5259" priority="12548" operator="equal">
      <formula>"modificado"</formula>
    </cfRule>
    <cfRule type="cellIs" dxfId="5258" priority="12549" operator="equal">
      <formula>"cedido"</formula>
    </cfRule>
    <cfRule type="cellIs" dxfId="5257" priority="12550" operator="equal">
      <formula>"En ejecución"</formula>
    </cfRule>
  </conditionalFormatting>
  <conditionalFormatting sqref="F648">
    <cfRule type="cellIs" dxfId="5256" priority="12546" operator="equal">
      <formula>"terminado"</formula>
    </cfRule>
  </conditionalFormatting>
  <conditionalFormatting sqref="F648">
    <cfRule type="cellIs" dxfId="5255" priority="12542" operator="equal">
      <formula>"Activo"</formula>
    </cfRule>
    <cfRule type="cellIs" dxfId="5254" priority="12543" operator="equal">
      <formula>"modificado"</formula>
    </cfRule>
    <cfRule type="cellIs" dxfId="5253" priority="12544" operator="equal">
      <formula>"cedido"</formula>
    </cfRule>
    <cfRule type="cellIs" dxfId="5252" priority="12545" operator="equal">
      <formula>"En ejecución"</formula>
    </cfRule>
  </conditionalFormatting>
  <conditionalFormatting sqref="F648">
    <cfRule type="cellIs" dxfId="5251" priority="12541" operator="equal">
      <formula>"terminado"</formula>
    </cfRule>
  </conditionalFormatting>
  <conditionalFormatting sqref="F648">
    <cfRule type="cellIs" dxfId="5250" priority="12537" operator="equal">
      <formula>"Activo"</formula>
    </cfRule>
    <cfRule type="cellIs" dxfId="5249" priority="12538" operator="equal">
      <formula>"modificado"</formula>
    </cfRule>
    <cfRule type="cellIs" dxfId="5248" priority="12539" operator="equal">
      <formula>"cedido"</formula>
    </cfRule>
    <cfRule type="cellIs" dxfId="5247" priority="12540" operator="equal">
      <formula>"En ejecución"</formula>
    </cfRule>
  </conditionalFormatting>
  <conditionalFormatting sqref="F648">
    <cfRule type="cellIs" dxfId="5246" priority="12536" operator="equal">
      <formula>"terminado"</formula>
    </cfRule>
  </conditionalFormatting>
  <conditionalFormatting sqref="F648">
    <cfRule type="cellIs" dxfId="5245" priority="12532" operator="equal">
      <formula>"Activo"</formula>
    </cfRule>
    <cfRule type="cellIs" dxfId="5244" priority="12533" operator="equal">
      <formula>"modificado"</formula>
    </cfRule>
    <cfRule type="cellIs" dxfId="5243" priority="12534" operator="equal">
      <formula>"cedido"</formula>
    </cfRule>
    <cfRule type="cellIs" dxfId="5242" priority="12535" operator="equal">
      <formula>"En ejecución"</formula>
    </cfRule>
  </conditionalFormatting>
  <conditionalFormatting sqref="F648">
    <cfRule type="cellIs" dxfId="5241" priority="12531" operator="equal">
      <formula>"terminado"</formula>
    </cfRule>
  </conditionalFormatting>
  <conditionalFormatting sqref="F648">
    <cfRule type="cellIs" dxfId="5240" priority="12527" operator="equal">
      <formula>"Activo"</formula>
    </cfRule>
    <cfRule type="cellIs" dxfId="5239" priority="12528" operator="equal">
      <formula>"modificado"</formula>
    </cfRule>
    <cfRule type="cellIs" dxfId="5238" priority="12529" operator="equal">
      <formula>"cedido"</formula>
    </cfRule>
    <cfRule type="cellIs" dxfId="5237" priority="12530" operator="equal">
      <formula>"En ejecución"</formula>
    </cfRule>
  </conditionalFormatting>
  <conditionalFormatting sqref="F648">
    <cfRule type="cellIs" dxfId="5236" priority="12526" operator="equal">
      <formula>"terminado"</formula>
    </cfRule>
  </conditionalFormatting>
  <conditionalFormatting sqref="F648">
    <cfRule type="cellIs" dxfId="5235" priority="12522" operator="equal">
      <formula>"Activo"</formula>
    </cfRule>
    <cfRule type="cellIs" dxfId="5234" priority="12523" operator="equal">
      <formula>"modificado"</formula>
    </cfRule>
    <cfRule type="cellIs" dxfId="5233" priority="12524" operator="equal">
      <formula>"cedido"</formula>
    </cfRule>
    <cfRule type="cellIs" dxfId="5232" priority="12525" operator="equal">
      <formula>"En ejecución"</formula>
    </cfRule>
  </conditionalFormatting>
  <conditionalFormatting sqref="F648">
    <cfRule type="cellIs" dxfId="5231" priority="12521" operator="equal">
      <formula>"terminado"</formula>
    </cfRule>
  </conditionalFormatting>
  <conditionalFormatting sqref="F648">
    <cfRule type="cellIs" dxfId="5230" priority="12517" operator="equal">
      <formula>"Activo"</formula>
    </cfRule>
    <cfRule type="cellIs" dxfId="5229" priority="12518" operator="equal">
      <formula>"modificado"</formula>
    </cfRule>
    <cfRule type="cellIs" dxfId="5228" priority="12519" operator="equal">
      <formula>"cedido"</formula>
    </cfRule>
    <cfRule type="cellIs" dxfId="5227" priority="12520" operator="equal">
      <formula>"En ejecución"</formula>
    </cfRule>
  </conditionalFormatting>
  <conditionalFormatting sqref="F650">
    <cfRule type="cellIs" dxfId="5226" priority="12516" operator="equal">
      <formula>"terminado"</formula>
    </cfRule>
  </conditionalFormatting>
  <conditionalFormatting sqref="F650">
    <cfRule type="cellIs" dxfId="5225" priority="12512" operator="equal">
      <formula>"Activo"</formula>
    </cfRule>
    <cfRule type="cellIs" dxfId="5224" priority="12513" operator="equal">
      <formula>"modificado"</formula>
    </cfRule>
    <cfRule type="cellIs" dxfId="5223" priority="12514" operator="equal">
      <formula>"cedido"</formula>
    </cfRule>
    <cfRule type="cellIs" dxfId="5222" priority="12515" operator="equal">
      <formula>"En ejecución"</formula>
    </cfRule>
  </conditionalFormatting>
  <conditionalFormatting sqref="F650">
    <cfRule type="cellIs" dxfId="5221" priority="12511" operator="equal">
      <formula>"terminado"</formula>
    </cfRule>
  </conditionalFormatting>
  <conditionalFormatting sqref="F650">
    <cfRule type="cellIs" dxfId="5220" priority="12507" operator="equal">
      <formula>"Activo"</formula>
    </cfRule>
    <cfRule type="cellIs" dxfId="5219" priority="12508" operator="equal">
      <formula>"modificado"</formula>
    </cfRule>
    <cfRule type="cellIs" dxfId="5218" priority="12509" operator="equal">
      <formula>"cedido"</formula>
    </cfRule>
    <cfRule type="cellIs" dxfId="5217" priority="12510" operator="equal">
      <formula>"En ejecución"</formula>
    </cfRule>
  </conditionalFormatting>
  <conditionalFormatting sqref="F650">
    <cfRule type="cellIs" dxfId="5216" priority="12506" operator="equal">
      <formula>"terminado"</formula>
    </cfRule>
  </conditionalFormatting>
  <conditionalFormatting sqref="F650">
    <cfRule type="cellIs" dxfId="5215" priority="12502" operator="equal">
      <formula>"Activo"</formula>
    </cfRule>
    <cfRule type="cellIs" dxfId="5214" priority="12503" operator="equal">
      <formula>"modificado"</formula>
    </cfRule>
    <cfRule type="cellIs" dxfId="5213" priority="12504" operator="equal">
      <formula>"cedido"</formula>
    </cfRule>
    <cfRule type="cellIs" dxfId="5212" priority="12505" operator="equal">
      <formula>"En ejecución"</formula>
    </cfRule>
  </conditionalFormatting>
  <conditionalFormatting sqref="F650">
    <cfRule type="cellIs" dxfId="5211" priority="12501" operator="equal">
      <formula>"terminado"</formula>
    </cfRule>
  </conditionalFormatting>
  <conditionalFormatting sqref="F650">
    <cfRule type="cellIs" dxfId="5210" priority="12497" operator="equal">
      <formula>"Activo"</formula>
    </cfRule>
    <cfRule type="cellIs" dxfId="5209" priority="12498" operator="equal">
      <formula>"modificado"</formula>
    </cfRule>
    <cfRule type="cellIs" dxfId="5208" priority="12499" operator="equal">
      <formula>"cedido"</formula>
    </cfRule>
    <cfRule type="cellIs" dxfId="5207" priority="12500" operator="equal">
      <formula>"En ejecución"</formula>
    </cfRule>
  </conditionalFormatting>
  <conditionalFormatting sqref="F650">
    <cfRule type="cellIs" dxfId="5206" priority="12496" operator="equal">
      <formula>"terminado"</formula>
    </cfRule>
  </conditionalFormatting>
  <conditionalFormatting sqref="F650">
    <cfRule type="cellIs" dxfId="5205" priority="12492" operator="equal">
      <formula>"Activo"</formula>
    </cfRule>
    <cfRule type="cellIs" dxfId="5204" priority="12493" operator="equal">
      <formula>"modificado"</formula>
    </cfRule>
    <cfRule type="cellIs" dxfId="5203" priority="12494" operator="equal">
      <formula>"cedido"</formula>
    </cfRule>
    <cfRule type="cellIs" dxfId="5202" priority="12495" operator="equal">
      <formula>"En ejecución"</formula>
    </cfRule>
  </conditionalFormatting>
  <conditionalFormatting sqref="F650">
    <cfRule type="cellIs" dxfId="5201" priority="12491" operator="equal">
      <formula>"terminado"</formula>
    </cfRule>
  </conditionalFormatting>
  <conditionalFormatting sqref="F650">
    <cfRule type="cellIs" dxfId="5200" priority="12487" operator="equal">
      <formula>"Activo"</formula>
    </cfRule>
    <cfRule type="cellIs" dxfId="5199" priority="12488" operator="equal">
      <formula>"modificado"</formula>
    </cfRule>
    <cfRule type="cellIs" dxfId="5198" priority="12489" operator="equal">
      <formula>"cedido"</formula>
    </cfRule>
    <cfRule type="cellIs" dxfId="5197" priority="12490" operator="equal">
      <formula>"En ejecución"</formula>
    </cfRule>
  </conditionalFormatting>
  <conditionalFormatting sqref="F650">
    <cfRule type="cellIs" dxfId="5196" priority="12486" operator="equal">
      <formula>"terminado"</formula>
    </cfRule>
  </conditionalFormatting>
  <conditionalFormatting sqref="F650">
    <cfRule type="cellIs" dxfId="5195" priority="12482" operator="equal">
      <formula>"Activo"</formula>
    </cfRule>
    <cfRule type="cellIs" dxfId="5194" priority="12483" operator="equal">
      <formula>"modificado"</formula>
    </cfRule>
    <cfRule type="cellIs" dxfId="5193" priority="12484" operator="equal">
      <formula>"cedido"</formula>
    </cfRule>
    <cfRule type="cellIs" dxfId="5192" priority="12485" operator="equal">
      <formula>"En ejecución"</formula>
    </cfRule>
  </conditionalFormatting>
  <conditionalFormatting sqref="F650">
    <cfRule type="cellIs" dxfId="5191" priority="12481" operator="equal">
      <formula>"terminado"</formula>
    </cfRule>
  </conditionalFormatting>
  <conditionalFormatting sqref="F650">
    <cfRule type="cellIs" dxfId="5190" priority="12477" operator="equal">
      <formula>"Activo"</formula>
    </cfRule>
    <cfRule type="cellIs" dxfId="5189" priority="12478" operator="equal">
      <formula>"modificado"</formula>
    </cfRule>
    <cfRule type="cellIs" dxfId="5188" priority="12479" operator="equal">
      <formula>"cedido"</formula>
    </cfRule>
    <cfRule type="cellIs" dxfId="5187" priority="12480" operator="equal">
      <formula>"En ejecución"</formula>
    </cfRule>
  </conditionalFormatting>
  <conditionalFormatting sqref="F650">
    <cfRule type="cellIs" dxfId="5186" priority="12476" operator="equal">
      <formula>"terminado"</formula>
    </cfRule>
  </conditionalFormatting>
  <conditionalFormatting sqref="F650">
    <cfRule type="cellIs" dxfId="5185" priority="12472" operator="equal">
      <formula>"Activo"</formula>
    </cfRule>
    <cfRule type="cellIs" dxfId="5184" priority="12473" operator="equal">
      <formula>"modificado"</formula>
    </cfRule>
    <cfRule type="cellIs" dxfId="5183" priority="12474" operator="equal">
      <formula>"cedido"</formula>
    </cfRule>
    <cfRule type="cellIs" dxfId="5182" priority="12475" operator="equal">
      <formula>"En ejecución"</formula>
    </cfRule>
  </conditionalFormatting>
  <conditionalFormatting sqref="F650">
    <cfRule type="cellIs" dxfId="5181" priority="12471" operator="equal">
      <formula>"terminado"</formula>
    </cfRule>
  </conditionalFormatting>
  <conditionalFormatting sqref="F650">
    <cfRule type="cellIs" dxfId="5180" priority="12467" operator="equal">
      <formula>"Activo"</formula>
    </cfRule>
    <cfRule type="cellIs" dxfId="5179" priority="12468" operator="equal">
      <formula>"modificado"</formula>
    </cfRule>
    <cfRule type="cellIs" dxfId="5178" priority="12469" operator="equal">
      <formula>"cedido"</formula>
    </cfRule>
    <cfRule type="cellIs" dxfId="5177" priority="12470" operator="equal">
      <formula>"En ejecución"</formula>
    </cfRule>
  </conditionalFormatting>
  <conditionalFormatting sqref="F676">
    <cfRule type="cellIs" dxfId="5176" priority="12466" operator="equal">
      <formula>"terminado"</formula>
    </cfRule>
  </conditionalFormatting>
  <conditionalFormatting sqref="F676">
    <cfRule type="cellIs" dxfId="5175" priority="12462" operator="equal">
      <formula>"Activo"</formula>
    </cfRule>
    <cfRule type="cellIs" dxfId="5174" priority="12463" operator="equal">
      <formula>"modificado"</formula>
    </cfRule>
    <cfRule type="cellIs" dxfId="5173" priority="12464" operator="equal">
      <formula>"cedido"</formula>
    </cfRule>
    <cfRule type="cellIs" dxfId="5172" priority="12465" operator="equal">
      <formula>"En ejecución"</formula>
    </cfRule>
  </conditionalFormatting>
  <conditionalFormatting sqref="F676">
    <cfRule type="cellIs" dxfId="5171" priority="12461" operator="equal">
      <formula>"terminado"</formula>
    </cfRule>
  </conditionalFormatting>
  <conditionalFormatting sqref="F676">
    <cfRule type="cellIs" dxfId="5170" priority="12457" operator="equal">
      <formula>"Activo"</formula>
    </cfRule>
    <cfRule type="cellIs" dxfId="5169" priority="12458" operator="equal">
      <formula>"modificado"</formula>
    </cfRule>
    <cfRule type="cellIs" dxfId="5168" priority="12459" operator="equal">
      <formula>"cedido"</formula>
    </cfRule>
    <cfRule type="cellIs" dxfId="5167" priority="12460" operator="equal">
      <formula>"En ejecución"</formula>
    </cfRule>
  </conditionalFormatting>
  <conditionalFormatting sqref="F676">
    <cfRule type="cellIs" dxfId="5166" priority="12456" operator="equal">
      <formula>"terminado"</formula>
    </cfRule>
  </conditionalFormatting>
  <conditionalFormatting sqref="F676">
    <cfRule type="cellIs" dxfId="5165" priority="12452" operator="equal">
      <formula>"Activo"</formula>
    </cfRule>
    <cfRule type="cellIs" dxfId="5164" priority="12453" operator="equal">
      <formula>"modificado"</formula>
    </cfRule>
    <cfRule type="cellIs" dxfId="5163" priority="12454" operator="equal">
      <formula>"cedido"</formula>
    </cfRule>
    <cfRule type="cellIs" dxfId="5162" priority="12455" operator="equal">
      <formula>"En ejecución"</formula>
    </cfRule>
  </conditionalFormatting>
  <conditionalFormatting sqref="F676">
    <cfRule type="cellIs" dxfId="5161" priority="12451" operator="equal">
      <formula>"terminado"</formula>
    </cfRule>
  </conditionalFormatting>
  <conditionalFormatting sqref="F676">
    <cfRule type="cellIs" dxfId="5160" priority="12447" operator="equal">
      <formula>"Activo"</formula>
    </cfRule>
    <cfRule type="cellIs" dxfId="5159" priority="12448" operator="equal">
      <formula>"modificado"</formula>
    </cfRule>
    <cfRule type="cellIs" dxfId="5158" priority="12449" operator="equal">
      <formula>"cedido"</formula>
    </cfRule>
    <cfRule type="cellIs" dxfId="5157" priority="12450" operator="equal">
      <formula>"En ejecución"</formula>
    </cfRule>
  </conditionalFormatting>
  <conditionalFormatting sqref="F676">
    <cfRule type="cellIs" dxfId="5156" priority="12446" operator="equal">
      <formula>"terminado"</formula>
    </cfRule>
  </conditionalFormatting>
  <conditionalFormatting sqref="F676">
    <cfRule type="cellIs" dxfId="5155" priority="12442" operator="equal">
      <formula>"Activo"</formula>
    </cfRule>
    <cfRule type="cellIs" dxfId="5154" priority="12443" operator="equal">
      <formula>"modificado"</formula>
    </cfRule>
    <cfRule type="cellIs" dxfId="5153" priority="12444" operator="equal">
      <formula>"cedido"</formula>
    </cfRule>
    <cfRule type="cellIs" dxfId="5152" priority="12445" operator="equal">
      <formula>"En ejecución"</formula>
    </cfRule>
  </conditionalFormatting>
  <conditionalFormatting sqref="F676">
    <cfRule type="cellIs" dxfId="5151" priority="12441" operator="equal">
      <formula>"terminado"</formula>
    </cfRule>
  </conditionalFormatting>
  <conditionalFormatting sqref="F676">
    <cfRule type="cellIs" dxfId="5150" priority="12437" operator="equal">
      <formula>"Activo"</formula>
    </cfRule>
    <cfRule type="cellIs" dxfId="5149" priority="12438" operator="equal">
      <formula>"modificado"</formula>
    </cfRule>
    <cfRule type="cellIs" dxfId="5148" priority="12439" operator="equal">
      <formula>"cedido"</formula>
    </cfRule>
    <cfRule type="cellIs" dxfId="5147" priority="12440" operator="equal">
      <formula>"En ejecución"</formula>
    </cfRule>
  </conditionalFormatting>
  <conditionalFormatting sqref="F676">
    <cfRule type="cellIs" dxfId="5146" priority="12436" operator="equal">
      <formula>"terminado"</formula>
    </cfRule>
  </conditionalFormatting>
  <conditionalFormatting sqref="F676">
    <cfRule type="cellIs" dxfId="5145" priority="12432" operator="equal">
      <formula>"Activo"</formula>
    </cfRule>
    <cfRule type="cellIs" dxfId="5144" priority="12433" operator="equal">
      <formula>"modificado"</formula>
    </cfRule>
    <cfRule type="cellIs" dxfId="5143" priority="12434" operator="equal">
      <formula>"cedido"</formula>
    </cfRule>
    <cfRule type="cellIs" dxfId="5142" priority="12435" operator="equal">
      <formula>"En ejecución"</formula>
    </cfRule>
  </conditionalFormatting>
  <conditionalFormatting sqref="F676">
    <cfRule type="cellIs" dxfId="5141" priority="12431" operator="equal">
      <formula>"terminado"</formula>
    </cfRule>
  </conditionalFormatting>
  <conditionalFormatting sqref="F676">
    <cfRule type="cellIs" dxfId="5140" priority="12427" operator="equal">
      <formula>"Activo"</formula>
    </cfRule>
    <cfRule type="cellIs" dxfId="5139" priority="12428" operator="equal">
      <formula>"modificado"</formula>
    </cfRule>
    <cfRule type="cellIs" dxfId="5138" priority="12429" operator="equal">
      <formula>"cedido"</formula>
    </cfRule>
    <cfRule type="cellIs" dxfId="5137" priority="12430" operator="equal">
      <formula>"En ejecución"</formula>
    </cfRule>
  </conditionalFormatting>
  <conditionalFormatting sqref="F676">
    <cfRule type="cellIs" dxfId="5136" priority="12426" operator="equal">
      <formula>"terminado"</formula>
    </cfRule>
  </conditionalFormatting>
  <conditionalFormatting sqref="F676">
    <cfRule type="cellIs" dxfId="5135" priority="12422" operator="equal">
      <formula>"Activo"</formula>
    </cfRule>
    <cfRule type="cellIs" dxfId="5134" priority="12423" operator="equal">
      <formula>"modificado"</formula>
    </cfRule>
    <cfRule type="cellIs" dxfId="5133" priority="12424" operator="equal">
      <formula>"cedido"</formula>
    </cfRule>
    <cfRule type="cellIs" dxfId="5132" priority="12425" operator="equal">
      <formula>"En ejecución"</formula>
    </cfRule>
  </conditionalFormatting>
  <conditionalFormatting sqref="F676">
    <cfRule type="cellIs" dxfId="5131" priority="12421" operator="equal">
      <formula>"terminado"</formula>
    </cfRule>
  </conditionalFormatting>
  <conditionalFormatting sqref="F676">
    <cfRule type="cellIs" dxfId="5130" priority="12417" operator="equal">
      <formula>"Activo"</formula>
    </cfRule>
    <cfRule type="cellIs" dxfId="5129" priority="12418" operator="equal">
      <formula>"modificado"</formula>
    </cfRule>
    <cfRule type="cellIs" dxfId="5128" priority="12419" operator="equal">
      <formula>"cedido"</formula>
    </cfRule>
    <cfRule type="cellIs" dxfId="5127" priority="12420" operator="equal">
      <formula>"En ejecución"</formula>
    </cfRule>
  </conditionalFormatting>
  <conditionalFormatting sqref="F698">
    <cfRule type="cellIs" dxfId="5126" priority="12416" operator="equal">
      <formula>"terminado"</formula>
    </cfRule>
  </conditionalFormatting>
  <conditionalFormatting sqref="F698">
    <cfRule type="cellIs" dxfId="5125" priority="12412" operator="equal">
      <formula>"Activo"</formula>
    </cfRule>
    <cfRule type="cellIs" dxfId="5124" priority="12413" operator="equal">
      <formula>"modificado"</formula>
    </cfRule>
    <cfRule type="cellIs" dxfId="5123" priority="12414" operator="equal">
      <formula>"cedido"</formula>
    </cfRule>
    <cfRule type="cellIs" dxfId="5122" priority="12415" operator="equal">
      <formula>"En ejecución"</formula>
    </cfRule>
  </conditionalFormatting>
  <conditionalFormatting sqref="F698">
    <cfRule type="cellIs" dxfId="5121" priority="12411" operator="equal">
      <formula>"terminado"</formula>
    </cfRule>
  </conditionalFormatting>
  <conditionalFormatting sqref="F698">
    <cfRule type="cellIs" dxfId="5120" priority="12407" operator="equal">
      <formula>"Activo"</formula>
    </cfRule>
    <cfRule type="cellIs" dxfId="5119" priority="12408" operator="equal">
      <formula>"modificado"</formula>
    </cfRule>
    <cfRule type="cellIs" dxfId="5118" priority="12409" operator="equal">
      <formula>"cedido"</formula>
    </cfRule>
    <cfRule type="cellIs" dxfId="5117" priority="12410" operator="equal">
      <formula>"En ejecución"</formula>
    </cfRule>
  </conditionalFormatting>
  <conditionalFormatting sqref="F698">
    <cfRule type="cellIs" dxfId="5116" priority="12406" operator="equal">
      <formula>"terminado"</formula>
    </cfRule>
  </conditionalFormatting>
  <conditionalFormatting sqref="F698">
    <cfRule type="cellIs" dxfId="5115" priority="12402" operator="equal">
      <formula>"Activo"</formula>
    </cfRule>
    <cfRule type="cellIs" dxfId="5114" priority="12403" operator="equal">
      <formula>"modificado"</formula>
    </cfRule>
    <cfRule type="cellIs" dxfId="5113" priority="12404" operator="equal">
      <formula>"cedido"</formula>
    </cfRule>
    <cfRule type="cellIs" dxfId="5112" priority="12405" operator="equal">
      <formula>"En ejecución"</formula>
    </cfRule>
  </conditionalFormatting>
  <conditionalFormatting sqref="F698">
    <cfRule type="cellIs" dxfId="5111" priority="12401" operator="equal">
      <formula>"terminado"</formula>
    </cfRule>
  </conditionalFormatting>
  <conditionalFormatting sqref="F698">
    <cfRule type="cellIs" dxfId="5110" priority="12397" operator="equal">
      <formula>"Activo"</formula>
    </cfRule>
    <cfRule type="cellIs" dxfId="5109" priority="12398" operator="equal">
      <formula>"modificado"</formula>
    </cfRule>
    <cfRule type="cellIs" dxfId="5108" priority="12399" operator="equal">
      <formula>"cedido"</formula>
    </cfRule>
    <cfRule type="cellIs" dxfId="5107" priority="12400" operator="equal">
      <formula>"En ejecución"</formula>
    </cfRule>
  </conditionalFormatting>
  <conditionalFormatting sqref="F698">
    <cfRule type="cellIs" dxfId="5106" priority="12396" operator="equal">
      <formula>"terminado"</formula>
    </cfRule>
  </conditionalFormatting>
  <conditionalFormatting sqref="F698">
    <cfRule type="cellIs" dxfId="5105" priority="12392" operator="equal">
      <formula>"Activo"</formula>
    </cfRule>
    <cfRule type="cellIs" dxfId="5104" priority="12393" operator="equal">
      <formula>"modificado"</formula>
    </cfRule>
    <cfRule type="cellIs" dxfId="5103" priority="12394" operator="equal">
      <formula>"cedido"</formula>
    </cfRule>
    <cfRule type="cellIs" dxfId="5102" priority="12395" operator="equal">
      <formula>"En ejecución"</formula>
    </cfRule>
  </conditionalFormatting>
  <conditionalFormatting sqref="F698">
    <cfRule type="cellIs" dxfId="5101" priority="12391" operator="equal">
      <formula>"terminado"</formula>
    </cfRule>
  </conditionalFormatting>
  <conditionalFormatting sqref="F698">
    <cfRule type="cellIs" dxfId="5100" priority="12387" operator="equal">
      <formula>"Activo"</formula>
    </cfRule>
    <cfRule type="cellIs" dxfId="5099" priority="12388" operator="equal">
      <formula>"modificado"</formula>
    </cfRule>
    <cfRule type="cellIs" dxfId="5098" priority="12389" operator="equal">
      <formula>"cedido"</formula>
    </cfRule>
    <cfRule type="cellIs" dxfId="5097" priority="12390" operator="equal">
      <formula>"En ejecución"</formula>
    </cfRule>
  </conditionalFormatting>
  <conditionalFormatting sqref="F698">
    <cfRule type="cellIs" dxfId="5096" priority="12386" operator="equal">
      <formula>"terminado"</formula>
    </cfRule>
  </conditionalFormatting>
  <conditionalFormatting sqref="F698">
    <cfRule type="cellIs" dxfId="5095" priority="12382" operator="equal">
      <formula>"Activo"</formula>
    </cfRule>
    <cfRule type="cellIs" dxfId="5094" priority="12383" operator="equal">
      <formula>"modificado"</formula>
    </cfRule>
    <cfRule type="cellIs" dxfId="5093" priority="12384" operator="equal">
      <formula>"cedido"</formula>
    </cfRule>
    <cfRule type="cellIs" dxfId="5092" priority="12385" operator="equal">
      <formula>"En ejecución"</formula>
    </cfRule>
  </conditionalFormatting>
  <conditionalFormatting sqref="F698">
    <cfRule type="cellIs" dxfId="5091" priority="12381" operator="equal">
      <formula>"terminado"</formula>
    </cfRule>
  </conditionalFormatting>
  <conditionalFormatting sqref="F698">
    <cfRule type="cellIs" dxfId="5090" priority="12377" operator="equal">
      <formula>"Activo"</formula>
    </cfRule>
    <cfRule type="cellIs" dxfId="5089" priority="12378" operator="equal">
      <formula>"modificado"</formula>
    </cfRule>
    <cfRule type="cellIs" dxfId="5088" priority="12379" operator="equal">
      <formula>"cedido"</formula>
    </cfRule>
    <cfRule type="cellIs" dxfId="5087" priority="12380" operator="equal">
      <formula>"En ejecución"</formula>
    </cfRule>
  </conditionalFormatting>
  <conditionalFormatting sqref="F698">
    <cfRule type="cellIs" dxfId="5086" priority="12376" operator="equal">
      <formula>"terminado"</formula>
    </cfRule>
  </conditionalFormatting>
  <conditionalFormatting sqref="F698">
    <cfRule type="cellIs" dxfId="5085" priority="12372" operator="equal">
      <formula>"Activo"</formula>
    </cfRule>
    <cfRule type="cellIs" dxfId="5084" priority="12373" operator="equal">
      <formula>"modificado"</formula>
    </cfRule>
    <cfRule type="cellIs" dxfId="5083" priority="12374" operator="equal">
      <formula>"cedido"</formula>
    </cfRule>
    <cfRule type="cellIs" dxfId="5082" priority="12375" operator="equal">
      <formula>"En ejecución"</formula>
    </cfRule>
  </conditionalFormatting>
  <conditionalFormatting sqref="F698">
    <cfRule type="cellIs" dxfId="5081" priority="12371" operator="equal">
      <formula>"terminado"</formula>
    </cfRule>
  </conditionalFormatting>
  <conditionalFormatting sqref="F698">
    <cfRule type="cellIs" dxfId="5080" priority="12367" operator="equal">
      <formula>"Activo"</formula>
    </cfRule>
    <cfRule type="cellIs" dxfId="5079" priority="12368" operator="equal">
      <formula>"modificado"</formula>
    </cfRule>
    <cfRule type="cellIs" dxfId="5078" priority="12369" operator="equal">
      <formula>"cedido"</formula>
    </cfRule>
    <cfRule type="cellIs" dxfId="5077" priority="12370" operator="equal">
      <formula>"En ejecución"</formula>
    </cfRule>
  </conditionalFormatting>
  <conditionalFormatting sqref="F698">
    <cfRule type="cellIs" dxfId="5076" priority="12366" operator="equal">
      <formula>"terminado"</formula>
    </cfRule>
  </conditionalFormatting>
  <conditionalFormatting sqref="F698">
    <cfRule type="cellIs" dxfId="5075" priority="12362" operator="equal">
      <formula>"Activo"</formula>
    </cfRule>
    <cfRule type="cellIs" dxfId="5074" priority="12363" operator="equal">
      <formula>"modificado"</formula>
    </cfRule>
    <cfRule type="cellIs" dxfId="5073" priority="12364" operator="equal">
      <formula>"cedido"</formula>
    </cfRule>
    <cfRule type="cellIs" dxfId="5072" priority="12365" operator="equal">
      <formula>"En ejecución"</formula>
    </cfRule>
  </conditionalFormatting>
  <conditionalFormatting sqref="F714">
    <cfRule type="cellIs" dxfId="5071" priority="12361" operator="equal">
      <formula>"terminado"</formula>
    </cfRule>
  </conditionalFormatting>
  <conditionalFormatting sqref="F714">
    <cfRule type="cellIs" dxfId="5070" priority="12357" operator="equal">
      <formula>"Activo"</formula>
    </cfRule>
    <cfRule type="cellIs" dxfId="5069" priority="12358" operator="equal">
      <formula>"modificado"</formula>
    </cfRule>
    <cfRule type="cellIs" dxfId="5068" priority="12359" operator="equal">
      <formula>"cedido"</formula>
    </cfRule>
    <cfRule type="cellIs" dxfId="5067" priority="12360" operator="equal">
      <formula>"En ejecución"</formula>
    </cfRule>
  </conditionalFormatting>
  <conditionalFormatting sqref="F714">
    <cfRule type="cellIs" dxfId="5066" priority="12356" operator="equal">
      <formula>"terminado"</formula>
    </cfRule>
  </conditionalFormatting>
  <conditionalFormatting sqref="F714">
    <cfRule type="cellIs" dxfId="5065" priority="12352" operator="equal">
      <formula>"Activo"</formula>
    </cfRule>
    <cfRule type="cellIs" dxfId="5064" priority="12353" operator="equal">
      <formula>"modificado"</formula>
    </cfRule>
    <cfRule type="cellIs" dxfId="5063" priority="12354" operator="equal">
      <formula>"cedido"</formula>
    </cfRule>
    <cfRule type="cellIs" dxfId="5062" priority="12355" operator="equal">
      <formula>"En ejecución"</formula>
    </cfRule>
  </conditionalFormatting>
  <conditionalFormatting sqref="F714">
    <cfRule type="cellIs" dxfId="5061" priority="12351" operator="equal">
      <formula>"terminado"</formula>
    </cfRule>
  </conditionalFormatting>
  <conditionalFormatting sqref="F714">
    <cfRule type="cellIs" dxfId="5060" priority="12347" operator="equal">
      <formula>"Activo"</formula>
    </cfRule>
    <cfRule type="cellIs" dxfId="5059" priority="12348" operator="equal">
      <formula>"modificado"</formula>
    </cfRule>
    <cfRule type="cellIs" dxfId="5058" priority="12349" operator="equal">
      <formula>"cedido"</formula>
    </cfRule>
    <cfRule type="cellIs" dxfId="5057" priority="12350" operator="equal">
      <formula>"En ejecución"</formula>
    </cfRule>
  </conditionalFormatting>
  <conditionalFormatting sqref="F714">
    <cfRule type="cellIs" dxfId="5056" priority="12346" operator="equal">
      <formula>"terminado"</formula>
    </cfRule>
  </conditionalFormatting>
  <conditionalFormatting sqref="F714">
    <cfRule type="cellIs" dxfId="5055" priority="12342" operator="equal">
      <formula>"Activo"</formula>
    </cfRule>
    <cfRule type="cellIs" dxfId="5054" priority="12343" operator="equal">
      <formula>"modificado"</formula>
    </cfRule>
    <cfRule type="cellIs" dxfId="5053" priority="12344" operator="equal">
      <formula>"cedido"</formula>
    </cfRule>
    <cfRule type="cellIs" dxfId="5052" priority="12345" operator="equal">
      <formula>"En ejecución"</formula>
    </cfRule>
  </conditionalFormatting>
  <conditionalFormatting sqref="F714">
    <cfRule type="cellIs" dxfId="5051" priority="12341" operator="equal">
      <formula>"terminado"</formula>
    </cfRule>
  </conditionalFormatting>
  <conditionalFormatting sqref="F714">
    <cfRule type="cellIs" dxfId="5050" priority="12337" operator="equal">
      <formula>"Activo"</formula>
    </cfRule>
    <cfRule type="cellIs" dxfId="5049" priority="12338" operator="equal">
      <formula>"modificado"</formula>
    </cfRule>
    <cfRule type="cellIs" dxfId="5048" priority="12339" operator="equal">
      <formula>"cedido"</formula>
    </cfRule>
    <cfRule type="cellIs" dxfId="5047" priority="12340" operator="equal">
      <formula>"En ejecución"</formula>
    </cfRule>
  </conditionalFormatting>
  <conditionalFormatting sqref="F714">
    <cfRule type="cellIs" dxfId="5046" priority="12336" operator="equal">
      <formula>"terminado"</formula>
    </cfRule>
  </conditionalFormatting>
  <conditionalFormatting sqref="F714">
    <cfRule type="cellIs" dxfId="5045" priority="12332" operator="equal">
      <formula>"Activo"</formula>
    </cfRule>
    <cfRule type="cellIs" dxfId="5044" priority="12333" operator="equal">
      <formula>"modificado"</formula>
    </cfRule>
    <cfRule type="cellIs" dxfId="5043" priority="12334" operator="equal">
      <formula>"cedido"</formula>
    </cfRule>
    <cfRule type="cellIs" dxfId="5042" priority="12335" operator="equal">
      <formula>"En ejecución"</formula>
    </cfRule>
  </conditionalFormatting>
  <conditionalFormatting sqref="F714">
    <cfRule type="cellIs" dxfId="5041" priority="12331" operator="equal">
      <formula>"terminado"</formula>
    </cfRule>
  </conditionalFormatting>
  <conditionalFormatting sqref="F714">
    <cfRule type="cellIs" dxfId="5040" priority="12327" operator="equal">
      <formula>"Activo"</formula>
    </cfRule>
    <cfRule type="cellIs" dxfId="5039" priority="12328" operator="equal">
      <formula>"modificado"</formula>
    </cfRule>
    <cfRule type="cellIs" dxfId="5038" priority="12329" operator="equal">
      <formula>"cedido"</formula>
    </cfRule>
    <cfRule type="cellIs" dxfId="5037" priority="12330" operator="equal">
      <formula>"En ejecución"</formula>
    </cfRule>
  </conditionalFormatting>
  <conditionalFormatting sqref="F714">
    <cfRule type="cellIs" dxfId="5036" priority="12326" operator="equal">
      <formula>"terminado"</formula>
    </cfRule>
  </conditionalFormatting>
  <conditionalFormatting sqref="F714">
    <cfRule type="cellIs" dxfId="5035" priority="12322" operator="equal">
      <formula>"Activo"</formula>
    </cfRule>
    <cfRule type="cellIs" dxfId="5034" priority="12323" operator="equal">
      <formula>"modificado"</formula>
    </cfRule>
    <cfRule type="cellIs" dxfId="5033" priority="12324" operator="equal">
      <formula>"cedido"</formula>
    </cfRule>
    <cfRule type="cellIs" dxfId="5032" priority="12325" operator="equal">
      <formula>"En ejecución"</formula>
    </cfRule>
  </conditionalFormatting>
  <conditionalFormatting sqref="F714">
    <cfRule type="cellIs" dxfId="5031" priority="12321" operator="equal">
      <formula>"terminado"</formula>
    </cfRule>
  </conditionalFormatting>
  <conditionalFormatting sqref="F714">
    <cfRule type="cellIs" dxfId="5030" priority="12317" operator="equal">
      <formula>"Activo"</formula>
    </cfRule>
    <cfRule type="cellIs" dxfId="5029" priority="12318" operator="equal">
      <formula>"modificado"</formula>
    </cfRule>
    <cfRule type="cellIs" dxfId="5028" priority="12319" operator="equal">
      <formula>"cedido"</formula>
    </cfRule>
    <cfRule type="cellIs" dxfId="5027" priority="12320" operator="equal">
      <formula>"En ejecución"</formula>
    </cfRule>
  </conditionalFormatting>
  <conditionalFormatting sqref="F714">
    <cfRule type="cellIs" dxfId="5026" priority="12316" operator="equal">
      <formula>"terminado"</formula>
    </cfRule>
  </conditionalFormatting>
  <conditionalFormatting sqref="F714">
    <cfRule type="cellIs" dxfId="5025" priority="12312" operator="equal">
      <formula>"Activo"</formula>
    </cfRule>
    <cfRule type="cellIs" dxfId="5024" priority="12313" operator="equal">
      <formula>"modificado"</formula>
    </cfRule>
    <cfRule type="cellIs" dxfId="5023" priority="12314" operator="equal">
      <formula>"cedido"</formula>
    </cfRule>
    <cfRule type="cellIs" dxfId="5022" priority="12315" operator="equal">
      <formula>"En ejecución"</formula>
    </cfRule>
  </conditionalFormatting>
  <conditionalFormatting sqref="F714">
    <cfRule type="cellIs" dxfId="5021" priority="12311" operator="equal">
      <formula>"terminado"</formula>
    </cfRule>
  </conditionalFormatting>
  <conditionalFormatting sqref="F714">
    <cfRule type="cellIs" dxfId="5020" priority="12307" operator="equal">
      <formula>"Activo"</formula>
    </cfRule>
    <cfRule type="cellIs" dxfId="5019" priority="12308" operator="equal">
      <formula>"modificado"</formula>
    </cfRule>
    <cfRule type="cellIs" dxfId="5018" priority="12309" operator="equal">
      <formula>"cedido"</formula>
    </cfRule>
    <cfRule type="cellIs" dxfId="5017" priority="12310" operator="equal">
      <formula>"En ejecución"</formula>
    </cfRule>
  </conditionalFormatting>
  <conditionalFormatting sqref="F723">
    <cfRule type="cellIs" dxfId="5016" priority="12306" operator="equal">
      <formula>"terminado"</formula>
    </cfRule>
  </conditionalFormatting>
  <conditionalFormatting sqref="F723">
    <cfRule type="cellIs" dxfId="5015" priority="12302" operator="equal">
      <formula>"Activo"</formula>
    </cfRule>
    <cfRule type="cellIs" dxfId="5014" priority="12303" operator="equal">
      <formula>"modificado"</formula>
    </cfRule>
    <cfRule type="cellIs" dxfId="5013" priority="12304" operator="equal">
      <formula>"cedido"</formula>
    </cfRule>
    <cfRule type="cellIs" dxfId="5012" priority="12305" operator="equal">
      <formula>"En ejecución"</formula>
    </cfRule>
  </conditionalFormatting>
  <conditionalFormatting sqref="F723">
    <cfRule type="cellIs" dxfId="5011" priority="12301" operator="equal">
      <formula>"terminado"</formula>
    </cfRule>
  </conditionalFormatting>
  <conditionalFormatting sqref="F723">
    <cfRule type="cellIs" dxfId="5010" priority="12297" operator="equal">
      <formula>"Activo"</formula>
    </cfRule>
    <cfRule type="cellIs" dxfId="5009" priority="12298" operator="equal">
      <formula>"modificado"</formula>
    </cfRule>
    <cfRule type="cellIs" dxfId="5008" priority="12299" operator="equal">
      <formula>"cedido"</formula>
    </cfRule>
    <cfRule type="cellIs" dxfId="5007" priority="12300" operator="equal">
      <formula>"En ejecución"</formula>
    </cfRule>
  </conditionalFormatting>
  <conditionalFormatting sqref="F723">
    <cfRule type="cellIs" dxfId="5006" priority="12296" operator="equal">
      <formula>"terminado"</formula>
    </cfRule>
  </conditionalFormatting>
  <conditionalFormatting sqref="F723">
    <cfRule type="cellIs" dxfId="5005" priority="12292" operator="equal">
      <formula>"Activo"</formula>
    </cfRule>
    <cfRule type="cellIs" dxfId="5004" priority="12293" operator="equal">
      <formula>"modificado"</formula>
    </cfRule>
    <cfRule type="cellIs" dxfId="5003" priority="12294" operator="equal">
      <formula>"cedido"</formula>
    </cfRule>
    <cfRule type="cellIs" dxfId="5002" priority="12295" operator="equal">
      <formula>"En ejecución"</formula>
    </cfRule>
  </conditionalFormatting>
  <conditionalFormatting sqref="F723">
    <cfRule type="cellIs" dxfId="5001" priority="12291" operator="equal">
      <formula>"terminado"</formula>
    </cfRule>
  </conditionalFormatting>
  <conditionalFormatting sqref="F723">
    <cfRule type="cellIs" dxfId="5000" priority="12287" operator="equal">
      <formula>"Activo"</formula>
    </cfRule>
    <cfRule type="cellIs" dxfId="4999" priority="12288" operator="equal">
      <formula>"modificado"</formula>
    </cfRule>
    <cfRule type="cellIs" dxfId="4998" priority="12289" operator="equal">
      <formula>"cedido"</formula>
    </cfRule>
    <cfRule type="cellIs" dxfId="4997" priority="12290" operator="equal">
      <formula>"En ejecución"</formula>
    </cfRule>
  </conditionalFormatting>
  <conditionalFormatting sqref="F723">
    <cfRule type="cellIs" dxfId="4996" priority="12286" operator="equal">
      <formula>"terminado"</formula>
    </cfRule>
  </conditionalFormatting>
  <conditionalFormatting sqref="F723">
    <cfRule type="cellIs" dxfId="4995" priority="12282" operator="equal">
      <formula>"Activo"</formula>
    </cfRule>
    <cfRule type="cellIs" dxfId="4994" priority="12283" operator="equal">
      <formula>"modificado"</formula>
    </cfRule>
    <cfRule type="cellIs" dxfId="4993" priority="12284" operator="equal">
      <formula>"cedido"</formula>
    </cfRule>
    <cfRule type="cellIs" dxfId="4992" priority="12285" operator="equal">
      <formula>"En ejecución"</formula>
    </cfRule>
  </conditionalFormatting>
  <conditionalFormatting sqref="F723">
    <cfRule type="cellIs" dxfId="4991" priority="12281" operator="equal">
      <formula>"terminado"</formula>
    </cfRule>
  </conditionalFormatting>
  <conditionalFormatting sqref="F723">
    <cfRule type="cellIs" dxfId="4990" priority="12277" operator="equal">
      <formula>"Activo"</formula>
    </cfRule>
    <cfRule type="cellIs" dxfId="4989" priority="12278" operator="equal">
      <formula>"modificado"</formula>
    </cfRule>
    <cfRule type="cellIs" dxfId="4988" priority="12279" operator="equal">
      <formula>"cedido"</formula>
    </cfRule>
    <cfRule type="cellIs" dxfId="4987" priority="12280" operator="equal">
      <formula>"En ejecución"</formula>
    </cfRule>
  </conditionalFormatting>
  <conditionalFormatting sqref="F723">
    <cfRule type="cellIs" dxfId="4986" priority="12276" operator="equal">
      <formula>"terminado"</formula>
    </cfRule>
  </conditionalFormatting>
  <conditionalFormatting sqref="F723">
    <cfRule type="cellIs" dxfId="4985" priority="12272" operator="equal">
      <formula>"Activo"</formula>
    </cfRule>
    <cfRule type="cellIs" dxfId="4984" priority="12273" operator="equal">
      <formula>"modificado"</formula>
    </cfRule>
    <cfRule type="cellIs" dxfId="4983" priority="12274" operator="equal">
      <formula>"cedido"</formula>
    </cfRule>
    <cfRule type="cellIs" dxfId="4982" priority="12275" operator="equal">
      <formula>"En ejecución"</formula>
    </cfRule>
  </conditionalFormatting>
  <conditionalFormatting sqref="F723">
    <cfRule type="cellIs" dxfId="4981" priority="12271" operator="equal">
      <formula>"terminado"</formula>
    </cfRule>
  </conditionalFormatting>
  <conditionalFormatting sqref="F723">
    <cfRule type="cellIs" dxfId="4980" priority="12267" operator="equal">
      <formula>"Activo"</formula>
    </cfRule>
    <cfRule type="cellIs" dxfId="4979" priority="12268" operator="equal">
      <formula>"modificado"</formula>
    </cfRule>
    <cfRule type="cellIs" dxfId="4978" priority="12269" operator="equal">
      <formula>"cedido"</formula>
    </cfRule>
    <cfRule type="cellIs" dxfId="4977" priority="12270" operator="equal">
      <formula>"En ejecución"</formula>
    </cfRule>
  </conditionalFormatting>
  <conditionalFormatting sqref="F723">
    <cfRule type="cellIs" dxfId="4976" priority="12266" operator="equal">
      <formula>"terminado"</formula>
    </cfRule>
  </conditionalFormatting>
  <conditionalFormatting sqref="F723">
    <cfRule type="cellIs" dxfId="4975" priority="12262" operator="equal">
      <formula>"Activo"</formula>
    </cfRule>
    <cfRule type="cellIs" dxfId="4974" priority="12263" operator="equal">
      <formula>"modificado"</formula>
    </cfRule>
    <cfRule type="cellIs" dxfId="4973" priority="12264" operator="equal">
      <formula>"cedido"</formula>
    </cfRule>
    <cfRule type="cellIs" dxfId="4972" priority="12265" operator="equal">
      <formula>"En ejecución"</formula>
    </cfRule>
  </conditionalFormatting>
  <conditionalFormatting sqref="F723">
    <cfRule type="cellIs" dxfId="4971" priority="12261" operator="equal">
      <formula>"terminado"</formula>
    </cfRule>
  </conditionalFormatting>
  <conditionalFormatting sqref="F723">
    <cfRule type="cellIs" dxfId="4970" priority="12257" operator="equal">
      <formula>"Activo"</formula>
    </cfRule>
    <cfRule type="cellIs" dxfId="4969" priority="12258" operator="equal">
      <formula>"modificado"</formula>
    </cfRule>
    <cfRule type="cellIs" dxfId="4968" priority="12259" operator="equal">
      <formula>"cedido"</formula>
    </cfRule>
    <cfRule type="cellIs" dxfId="4967" priority="12260" operator="equal">
      <formula>"En ejecución"</formula>
    </cfRule>
  </conditionalFormatting>
  <conditionalFormatting sqref="F723">
    <cfRule type="cellIs" dxfId="4966" priority="12256" operator="equal">
      <formula>"terminado"</formula>
    </cfRule>
  </conditionalFormatting>
  <conditionalFormatting sqref="F723">
    <cfRule type="cellIs" dxfId="4965" priority="12252" operator="equal">
      <formula>"Activo"</formula>
    </cfRule>
    <cfRule type="cellIs" dxfId="4964" priority="12253" operator="equal">
      <formula>"modificado"</formula>
    </cfRule>
    <cfRule type="cellIs" dxfId="4963" priority="12254" operator="equal">
      <formula>"cedido"</formula>
    </cfRule>
    <cfRule type="cellIs" dxfId="4962" priority="12255" operator="equal">
      <formula>"En ejecución"</formula>
    </cfRule>
  </conditionalFormatting>
  <conditionalFormatting sqref="F714">
    <cfRule type="cellIs" dxfId="4961" priority="12251" operator="equal">
      <formula>"terminado"</formula>
    </cfRule>
  </conditionalFormatting>
  <conditionalFormatting sqref="F714">
    <cfRule type="cellIs" dxfId="4960" priority="12247" operator="equal">
      <formula>"Activo"</formula>
    </cfRule>
    <cfRule type="cellIs" dxfId="4959" priority="12248" operator="equal">
      <formula>"modificado"</formula>
    </cfRule>
    <cfRule type="cellIs" dxfId="4958" priority="12249" operator="equal">
      <formula>"cedido"</formula>
    </cfRule>
    <cfRule type="cellIs" dxfId="4957" priority="12250" operator="equal">
      <formula>"En ejecución"</formula>
    </cfRule>
  </conditionalFormatting>
  <conditionalFormatting sqref="F714">
    <cfRule type="cellIs" dxfId="4956" priority="12246" operator="equal">
      <formula>"terminado"</formula>
    </cfRule>
  </conditionalFormatting>
  <conditionalFormatting sqref="F714">
    <cfRule type="cellIs" dxfId="4955" priority="12242" operator="equal">
      <formula>"Activo"</formula>
    </cfRule>
    <cfRule type="cellIs" dxfId="4954" priority="12243" operator="equal">
      <formula>"modificado"</formula>
    </cfRule>
    <cfRule type="cellIs" dxfId="4953" priority="12244" operator="equal">
      <formula>"cedido"</formula>
    </cfRule>
    <cfRule type="cellIs" dxfId="4952" priority="12245" operator="equal">
      <formula>"En ejecución"</formula>
    </cfRule>
  </conditionalFormatting>
  <conditionalFormatting sqref="F714">
    <cfRule type="cellIs" dxfId="4951" priority="12241" operator="equal">
      <formula>"terminado"</formula>
    </cfRule>
  </conditionalFormatting>
  <conditionalFormatting sqref="F714">
    <cfRule type="cellIs" dxfId="4950" priority="12237" operator="equal">
      <formula>"Activo"</formula>
    </cfRule>
    <cfRule type="cellIs" dxfId="4949" priority="12238" operator="equal">
      <formula>"modificado"</formula>
    </cfRule>
    <cfRule type="cellIs" dxfId="4948" priority="12239" operator="equal">
      <formula>"cedido"</formula>
    </cfRule>
    <cfRule type="cellIs" dxfId="4947" priority="12240" operator="equal">
      <formula>"En ejecución"</formula>
    </cfRule>
  </conditionalFormatting>
  <conditionalFormatting sqref="F714">
    <cfRule type="cellIs" dxfId="4946" priority="12236" operator="equal">
      <formula>"terminado"</formula>
    </cfRule>
  </conditionalFormatting>
  <conditionalFormatting sqref="F714">
    <cfRule type="cellIs" dxfId="4945" priority="12232" operator="equal">
      <formula>"Activo"</formula>
    </cfRule>
    <cfRule type="cellIs" dxfId="4944" priority="12233" operator="equal">
      <formula>"modificado"</formula>
    </cfRule>
    <cfRule type="cellIs" dxfId="4943" priority="12234" operator="equal">
      <formula>"cedido"</formula>
    </cfRule>
    <cfRule type="cellIs" dxfId="4942" priority="12235" operator="equal">
      <formula>"En ejecución"</formula>
    </cfRule>
  </conditionalFormatting>
  <conditionalFormatting sqref="F714">
    <cfRule type="cellIs" dxfId="4941" priority="12231" operator="equal">
      <formula>"terminado"</formula>
    </cfRule>
  </conditionalFormatting>
  <conditionalFormatting sqref="F714">
    <cfRule type="cellIs" dxfId="4940" priority="12227" operator="equal">
      <formula>"Activo"</formula>
    </cfRule>
    <cfRule type="cellIs" dxfId="4939" priority="12228" operator="equal">
      <formula>"modificado"</formula>
    </cfRule>
    <cfRule type="cellIs" dxfId="4938" priority="12229" operator="equal">
      <formula>"cedido"</formula>
    </cfRule>
    <cfRule type="cellIs" dxfId="4937" priority="12230" operator="equal">
      <formula>"En ejecución"</formula>
    </cfRule>
  </conditionalFormatting>
  <conditionalFormatting sqref="F714">
    <cfRule type="cellIs" dxfId="4936" priority="12226" operator="equal">
      <formula>"terminado"</formula>
    </cfRule>
  </conditionalFormatting>
  <conditionalFormatting sqref="F714">
    <cfRule type="cellIs" dxfId="4935" priority="12222" operator="equal">
      <formula>"Activo"</formula>
    </cfRule>
    <cfRule type="cellIs" dxfId="4934" priority="12223" operator="equal">
      <formula>"modificado"</formula>
    </cfRule>
    <cfRule type="cellIs" dxfId="4933" priority="12224" operator="equal">
      <formula>"cedido"</formula>
    </cfRule>
    <cfRule type="cellIs" dxfId="4932" priority="12225" operator="equal">
      <formula>"En ejecución"</formula>
    </cfRule>
  </conditionalFormatting>
  <conditionalFormatting sqref="F714">
    <cfRule type="cellIs" dxfId="4931" priority="12221" operator="equal">
      <formula>"terminado"</formula>
    </cfRule>
  </conditionalFormatting>
  <conditionalFormatting sqref="F714">
    <cfRule type="cellIs" dxfId="4930" priority="12217" operator="equal">
      <formula>"Activo"</formula>
    </cfRule>
    <cfRule type="cellIs" dxfId="4929" priority="12218" operator="equal">
      <formula>"modificado"</formula>
    </cfRule>
    <cfRule type="cellIs" dxfId="4928" priority="12219" operator="equal">
      <formula>"cedido"</formula>
    </cfRule>
    <cfRule type="cellIs" dxfId="4927" priority="12220" operator="equal">
      <formula>"En ejecución"</formula>
    </cfRule>
  </conditionalFormatting>
  <conditionalFormatting sqref="F714">
    <cfRule type="cellIs" dxfId="4926" priority="12216" operator="equal">
      <formula>"terminado"</formula>
    </cfRule>
  </conditionalFormatting>
  <conditionalFormatting sqref="F714">
    <cfRule type="cellIs" dxfId="4925" priority="12212" operator="equal">
      <formula>"Activo"</formula>
    </cfRule>
    <cfRule type="cellIs" dxfId="4924" priority="12213" operator="equal">
      <formula>"modificado"</formula>
    </cfRule>
    <cfRule type="cellIs" dxfId="4923" priority="12214" operator="equal">
      <formula>"cedido"</formula>
    </cfRule>
    <cfRule type="cellIs" dxfId="4922" priority="12215" operator="equal">
      <formula>"En ejecución"</formula>
    </cfRule>
  </conditionalFormatting>
  <conditionalFormatting sqref="F714">
    <cfRule type="cellIs" dxfId="4921" priority="12211" operator="equal">
      <formula>"terminado"</formula>
    </cfRule>
  </conditionalFormatting>
  <conditionalFormatting sqref="F714">
    <cfRule type="cellIs" dxfId="4920" priority="12207" operator="equal">
      <formula>"Activo"</formula>
    </cfRule>
    <cfRule type="cellIs" dxfId="4919" priority="12208" operator="equal">
      <formula>"modificado"</formula>
    </cfRule>
    <cfRule type="cellIs" dxfId="4918" priority="12209" operator="equal">
      <formula>"cedido"</formula>
    </cfRule>
    <cfRule type="cellIs" dxfId="4917" priority="12210" operator="equal">
      <formula>"En ejecución"</formula>
    </cfRule>
  </conditionalFormatting>
  <conditionalFormatting sqref="F714">
    <cfRule type="cellIs" dxfId="4916" priority="12206" operator="equal">
      <formula>"terminado"</formula>
    </cfRule>
  </conditionalFormatting>
  <conditionalFormatting sqref="F714">
    <cfRule type="cellIs" dxfId="4915" priority="12202" operator="equal">
      <formula>"Activo"</formula>
    </cfRule>
    <cfRule type="cellIs" dxfId="4914" priority="12203" operator="equal">
      <formula>"modificado"</formula>
    </cfRule>
    <cfRule type="cellIs" dxfId="4913" priority="12204" operator="equal">
      <formula>"cedido"</formula>
    </cfRule>
    <cfRule type="cellIs" dxfId="4912" priority="12205" operator="equal">
      <formula>"En ejecución"</formula>
    </cfRule>
  </conditionalFormatting>
  <conditionalFormatting sqref="F714">
    <cfRule type="cellIs" dxfId="4911" priority="12201" operator="equal">
      <formula>"terminado"</formula>
    </cfRule>
  </conditionalFormatting>
  <conditionalFormatting sqref="F714">
    <cfRule type="cellIs" dxfId="4910" priority="12197" operator="equal">
      <formula>"Activo"</formula>
    </cfRule>
    <cfRule type="cellIs" dxfId="4909" priority="12198" operator="equal">
      <formula>"modificado"</formula>
    </cfRule>
    <cfRule type="cellIs" dxfId="4908" priority="12199" operator="equal">
      <formula>"cedido"</formula>
    </cfRule>
    <cfRule type="cellIs" dxfId="4907" priority="12200" operator="equal">
      <formula>"En ejecución"</formula>
    </cfRule>
  </conditionalFormatting>
  <conditionalFormatting sqref="F738">
    <cfRule type="cellIs" dxfId="4906" priority="12196" operator="equal">
      <formula>"terminado"</formula>
    </cfRule>
  </conditionalFormatting>
  <conditionalFormatting sqref="F738">
    <cfRule type="cellIs" dxfId="4905" priority="12192" operator="equal">
      <formula>"Activo"</formula>
    </cfRule>
    <cfRule type="cellIs" dxfId="4904" priority="12193" operator="equal">
      <formula>"modificado"</formula>
    </cfRule>
    <cfRule type="cellIs" dxfId="4903" priority="12194" operator="equal">
      <formula>"cedido"</formula>
    </cfRule>
    <cfRule type="cellIs" dxfId="4902" priority="12195" operator="equal">
      <formula>"En ejecución"</formula>
    </cfRule>
  </conditionalFormatting>
  <conditionalFormatting sqref="F738">
    <cfRule type="cellIs" dxfId="4901" priority="12191" operator="equal">
      <formula>"terminado"</formula>
    </cfRule>
  </conditionalFormatting>
  <conditionalFormatting sqref="F738">
    <cfRule type="cellIs" dxfId="4900" priority="12187" operator="equal">
      <formula>"Activo"</formula>
    </cfRule>
    <cfRule type="cellIs" dxfId="4899" priority="12188" operator="equal">
      <formula>"modificado"</formula>
    </cfRule>
    <cfRule type="cellIs" dxfId="4898" priority="12189" operator="equal">
      <formula>"cedido"</formula>
    </cfRule>
    <cfRule type="cellIs" dxfId="4897" priority="12190" operator="equal">
      <formula>"En ejecución"</formula>
    </cfRule>
  </conditionalFormatting>
  <conditionalFormatting sqref="F738">
    <cfRule type="cellIs" dxfId="4896" priority="12186" operator="equal">
      <formula>"terminado"</formula>
    </cfRule>
  </conditionalFormatting>
  <conditionalFormatting sqref="F738">
    <cfRule type="cellIs" dxfId="4895" priority="12182" operator="equal">
      <formula>"Activo"</formula>
    </cfRule>
    <cfRule type="cellIs" dxfId="4894" priority="12183" operator="equal">
      <formula>"modificado"</formula>
    </cfRule>
    <cfRule type="cellIs" dxfId="4893" priority="12184" operator="equal">
      <formula>"cedido"</formula>
    </cfRule>
    <cfRule type="cellIs" dxfId="4892" priority="12185" operator="equal">
      <formula>"En ejecución"</formula>
    </cfRule>
  </conditionalFormatting>
  <conditionalFormatting sqref="F738">
    <cfRule type="cellIs" dxfId="4891" priority="12181" operator="equal">
      <formula>"terminado"</formula>
    </cfRule>
  </conditionalFormatting>
  <conditionalFormatting sqref="F738">
    <cfRule type="cellIs" dxfId="4890" priority="12177" operator="equal">
      <formula>"Activo"</formula>
    </cfRule>
    <cfRule type="cellIs" dxfId="4889" priority="12178" operator="equal">
      <formula>"modificado"</formula>
    </cfRule>
    <cfRule type="cellIs" dxfId="4888" priority="12179" operator="equal">
      <formula>"cedido"</formula>
    </cfRule>
    <cfRule type="cellIs" dxfId="4887" priority="12180" operator="equal">
      <formula>"En ejecución"</formula>
    </cfRule>
  </conditionalFormatting>
  <conditionalFormatting sqref="F738">
    <cfRule type="cellIs" dxfId="4886" priority="12176" operator="equal">
      <formula>"terminado"</formula>
    </cfRule>
  </conditionalFormatting>
  <conditionalFormatting sqref="F738">
    <cfRule type="cellIs" dxfId="4885" priority="12172" operator="equal">
      <formula>"Activo"</formula>
    </cfRule>
    <cfRule type="cellIs" dxfId="4884" priority="12173" operator="equal">
      <formula>"modificado"</formula>
    </cfRule>
    <cfRule type="cellIs" dxfId="4883" priority="12174" operator="equal">
      <formula>"cedido"</formula>
    </cfRule>
    <cfRule type="cellIs" dxfId="4882" priority="12175" operator="equal">
      <formula>"En ejecución"</formula>
    </cfRule>
  </conditionalFormatting>
  <conditionalFormatting sqref="F738">
    <cfRule type="cellIs" dxfId="4881" priority="12171" operator="equal">
      <formula>"terminado"</formula>
    </cfRule>
  </conditionalFormatting>
  <conditionalFormatting sqref="F738">
    <cfRule type="cellIs" dxfId="4880" priority="12167" operator="equal">
      <formula>"Activo"</formula>
    </cfRule>
    <cfRule type="cellIs" dxfId="4879" priority="12168" operator="equal">
      <formula>"modificado"</formula>
    </cfRule>
    <cfRule type="cellIs" dxfId="4878" priority="12169" operator="equal">
      <formula>"cedido"</formula>
    </cfRule>
    <cfRule type="cellIs" dxfId="4877" priority="12170" operator="equal">
      <formula>"En ejecución"</formula>
    </cfRule>
  </conditionalFormatting>
  <conditionalFormatting sqref="F738">
    <cfRule type="cellIs" dxfId="4876" priority="12166" operator="equal">
      <formula>"terminado"</formula>
    </cfRule>
  </conditionalFormatting>
  <conditionalFormatting sqref="F738">
    <cfRule type="cellIs" dxfId="4875" priority="12162" operator="equal">
      <formula>"Activo"</formula>
    </cfRule>
    <cfRule type="cellIs" dxfId="4874" priority="12163" operator="equal">
      <formula>"modificado"</formula>
    </cfRule>
    <cfRule type="cellIs" dxfId="4873" priority="12164" operator="equal">
      <formula>"cedido"</formula>
    </cfRule>
    <cfRule type="cellIs" dxfId="4872" priority="12165" operator="equal">
      <formula>"En ejecución"</formula>
    </cfRule>
  </conditionalFormatting>
  <conditionalFormatting sqref="F738">
    <cfRule type="cellIs" dxfId="4871" priority="12161" operator="equal">
      <formula>"terminado"</formula>
    </cfRule>
  </conditionalFormatting>
  <conditionalFormatting sqref="F738">
    <cfRule type="cellIs" dxfId="4870" priority="12157" operator="equal">
      <formula>"Activo"</formula>
    </cfRule>
    <cfRule type="cellIs" dxfId="4869" priority="12158" operator="equal">
      <formula>"modificado"</formula>
    </cfRule>
    <cfRule type="cellIs" dxfId="4868" priority="12159" operator="equal">
      <formula>"cedido"</formula>
    </cfRule>
    <cfRule type="cellIs" dxfId="4867" priority="12160" operator="equal">
      <formula>"En ejecución"</formula>
    </cfRule>
  </conditionalFormatting>
  <conditionalFormatting sqref="F738">
    <cfRule type="cellIs" dxfId="4866" priority="12156" operator="equal">
      <formula>"terminado"</formula>
    </cfRule>
  </conditionalFormatting>
  <conditionalFormatting sqref="F738">
    <cfRule type="cellIs" dxfId="4865" priority="12152" operator="equal">
      <formula>"Activo"</formula>
    </cfRule>
    <cfRule type="cellIs" dxfId="4864" priority="12153" operator="equal">
      <formula>"modificado"</formula>
    </cfRule>
    <cfRule type="cellIs" dxfId="4863" priority="12154" operator="equal">
      <formula>"cedido"</formula>
    </cfRule>
    <cfRule type="cellIs" dxfId="4862" priority="12155" operator="equal">
      <formula>"En ejecución"</formula>
    </cfRule>
  </conditionalFormatting>
  <conditionalFormatting sqref="F738">
    <cfRule type="cellIs" dxfId="4861" priority="12151" operator="equal">
      <formula>"terminado"</formula>
    </cfRule>
  </conditionalFormatting>
  <conditionalFormatting sqref="F738">
    <cfRule type="cellIs" dxfId="4860" priority="12147" operator="equal">
      <formula>"Activo"</formula>
    </cfRule>
    <cfRule type="cellIs" dxfId="4859" priority="12148" operator="equal">
      <formula>"modificado"</formula>
    </cfRule>
    <cfRule type="cellIs" dxfId="4858" priority="12149" operator="equal">
      <formula>"cedido"</formula>
    </cfRule>
    <cfRule type="cellIs" dxfId="4857" priority="12150" operator="equal">
      <formula>"En ejecución"</formula>
    </cfRule>
  </conditionalFormatting>
  <conditionalFormatting sqref="F738">
    <cfRule type="cellIs" dxfId="4856" priority="12146" operator="equal">
      <formula>"terminado"</formula>
    </cfRule>
  </conditionalFormatting>
  <conditionalFormatting sqref="F738">
    <cfRule type="cellIs" dxfId="4855" priority="12142" operator="equal">
      <formula>"Activo"</formula>
    </cfRule>
    <cfRule type="cellIs" dxfId="4854" priority="12143" operator="equal">
      <formula>"modificado"</formula>
    </cfRule>
    <cfRule type="cellIs" dxfId="4853" priority="12144" operator="equal">
      <formula>"cedido"</formula>
    </cfRule>
    <cfRule type="cellIs" dxfId="4852" priority="12145" operator="equal">
      <formula>"En ejecución"</formula>
    </cfRule>
  </conditionalFormatting>
  <conditionalFormatting sqref="C640">
    <cfRule type="cellIs" dxfId="4851" priority="12141" operator="equal">
      <formula>"terminado"</formula>
    </cfRule>
  </conditionalFormatting>
  <conditionalFormatting sqref="C640">
    <cfRule type="cellIs" dxfId="4850" priority="12137" operator="equal">
      <formula>"Activo"</formula>
    </cfRule>
    <cfRule type="cellIs" dxfId="4849" priority="12138" operator="equal">
      <formula>"modificado"</formula>
    </cfRule>
    <cfRule type="cellIs" dxfId="4848" priority="12139" operator="equal">
      <formula>"cedido"</formula>
    </cfRule>
    <cfRule type="cellIs" dxfId="4847" priority="12140" operator="equal">
      <formula>"En ejecución"</formula>
    </cfRule>
  </conditionalFormatting>
  <conditionalFormatting sqref="C640">
    <cfRule type="cellIs" dxfId="4846" priority="12136" operator="equal">
      <formula>"terminado"</formula>
    </cfRule>
  </conditionalFormatting>
  <conditionalFormatting sqref="C640">
    <cfRule type="cellIs" dxfId="4845" priority="12132" operator="equal">
      <formula>"Activo"</formula>
    </cfRule>
    <cfRule type="cellIs" dxfId="4844" priority="12133" operator="equal">
      <formula>"modificado"</formula>
    </cfRule>
    <cfRule type="cellIs" dxfId="4843" priority="12134" operator="equal">
      <formula>"cedido"</formula>
    </cfRule>
    <cfRule type="cellIs" dxfId="4842" priority="12135" operator="equal">
      <formula>"En ejecución"</formula>
    </cfRule>
  </conditionalFormatting>
  <conditionalFormatting sqref="C648">
    <cfRule type="cellIs" dxfId="4841" priority="12131" operator="equal">
      <formula>"terminado"</formula>
    </cfRule>
  </conditionalFormatting>
  <conditionalFormatting sqref="C648">
    <cfRule type="cellIs" dxfId="4840" priority="12127" operator="equal">
      <formula>"Activo"</formula>
    </cfRule>
    <cfRule type="cellIs" dxfId="4839" priority="12128" operator="equal">
      <formula>"modificado"</formula>
    </cfRule>
    <cfRule type="cellIs" dxfId="4838" priority="12129" operator="equal">
      <formula>"cedido"</formula>
    </cfRule>
    <cfRule type="cellIs" dxfId="4837" priority="12130" operator="equal">
      <formula>"En ejecución"</formula>
    </cfRule>
  </conditionalFormatting>
  <conditionalFormatting sqref="C648">
    <cfRule type="cellIs" dxfId="4836" priority="12126" operator="equal">
      <formula>"terminado"</formula>
    </cfRule>
  </conditionalFormatting>
  <conditionalFormatting sqref="C648">
    <cfRule type="cellIs" dxfId="4835" priority="12122" operator="equal">
      <formula>"Activo"</formula>
    </cfRule>
    <cfRule type="cellIs" dxfId="4834" priority="12123" operator="equal">
      <formula>"modificado"</formula>
    </cfRule>
    <cfRule type="cellIs" dxfId="4833" priority="12124" operator="equal">
      <formula>"cedido"</formula>
    </cfRule>
    <cfRule type="cellIs" dxfId="4832" priority="12125" operator="equal">
      <formula>"En ejecución"</formula>
    </cfRule>
  </conditionalFormatting>
  <conditionalFormatting sqref="C650">
    <cfRule type="cellIs" dxfId="4831" priority="12121" operator="equal">
      <formula>"terminado"</formula>
    </cfRule>
  </conditionalFormatting>
  <conditionalFormatting sqref="C650">
    <cfRule type="cellIs" dxfId="4830" priority="12117" operator="equal">
      <formula>"Activo"</formula>
    </cfRule>
    <cfRule type="cellIs" dxfId="4829" priority="12118" operator="equal">
      <formula>"modificado"</formula>
    </cfRule>
    <cfRule type="cellIs" dxfId="4828" priority="12119" operator="equal">
      <formula>"cedido"</formula>
    </cfRule>
    <cfRule type="cellIs" dxfId="4827" priority="12120" operator="equal">
      <formula>"En ejecución"</formula>
    </cfRule>
  </conditionalFormatting>
  <conditionalFormatting sqref="C650">
    <cfRule type="cellIs" dxfId="4826" priority="12116" operator="equal">
      <formula>"terminado"</formula>
    </cfRule>
  </conditionalFormatting>
  <conditionalFormatting sqref="C650">
    <cfRule type="cellIs" dxfId="4825" priority="12112" operator="equal">
      <formula>"Activo"</formula>
    </cfRule>
    <cfRule type="cellIs" dxfId="4824" priority="12113" operator="equal">
      <formula>"modificado"</formula>
    </cfRule>
    <cfRule type="cellIs" dxfId="4823" priority="12114" operator="equal">
      <formula>"cedido"</formula>
    </cfRule>
    <cfRule type="cellIs" dxfId="4822" priority="12115" operator="equal">
      <formula>"En ejecución"</formula>
    </cfRule>
  </conditionalFormatting>
  <conditionalFormatting sqref="C676">
    <cfRule type="cellIs" dxfId="4821" priority="12111" operator="equal">
      <formula>"terminado"</formula>
    </cfRule>
  </conditionalFormatting>
  <conditionalFormatting sqref="C676">
    <cfRule type="cellIs" dxfId="4820" priority="12107" operator="equal">
      <formula>"Activo"</formula>
    </cfRule>
    <cfRule type="cellIs" dxfId="4819" priority="12108" operator="equal">
      <formula>"modificado"</formula>
    </cfRule>
    <cfRule type="cellIs" dxfId="4818" priority="12109" operator="equal">
      <formula>"cedido"</formula>
    </cfRule>
    <cfRule type="cellIs" dxfId="4817" priority="12110" operator="equal">
      <formula>"En ejecución"</formula>
    </cfRule>
  </conditionalFormatting>
  <conditionalFormatting sqref="C676">
    <cfRule type="cellIs" dxfId="4816" priority="12106" operator="equal">
      <formula>"terminado"</formula>
    </cfRule>
  </conditionalFormatting>
  <conditionalFormatting sqref="C676">
    <cfRule type="cellIs" dxfId="4815" priority="12102" operator="equal">
      <formula>"Activo"</formula>
    </cfRule>
    <cfRule type="cellIs" dxfId="4814" priority="12103" operator="equal">
      <formula>"modificado"</formula>
    </cfRule>
    <cfRule type="cellIs" dxfId="4813" priority="12104" operator="equal">
      <formula>"cedido"</formula>
    </cfRule>
    <cfRule type="cellIs" dxfId="4812" priority="12105" operator="equal">
      <formula>"En ejecución"</formula>
    </cfRule>
  </conditionalFormatting>
  <conditionalFormatting sqref="C698">
    <cfRule type="cellIs" dxfId="4811" priority="12101" operator="equal">
      <formula>"terminado"</formula>
    </cfRule>
  </conditionalFormatting>
  <conditionalFormatting sqref="C698">
    <cfRule type="cellIs" dxfId="4810" priority="12097" operator="equal">
      <formula>"Activo"</formula>
    </cfRule>
    <cfRule type="cellIs" dxfId="4809" priority="12098" operator="equal">
      <formula>"modificado"</formula>
    </cfRule>
    <cfRule type="cellIs" dxfId="4808" priority="12099" operator="equal">
      <formula>"cedido"</formula>
    </cfRule>
    <cfRule type="cellIs" dxfId="4807" priority="12100" operator="equal">
      <formula>"En ejecución"</formula>
    </cfRule>
  </conditionalFormatting>
  <conditionalFormatting sqref="C698">
    <cfRule type="cellIs" dxfId="4806" priority="12096" operator="equal">
      <formula>"terminado"</formula>
    </cfRule>
  </conditionalFormatting>
  <conditionalFormatting sqref="C698">
    <cfRule type="cellIs" dxfId="4805" priority="12092" operator="equal">
      <formula>"Activo"</formula>
    </cfRule>
    <cfRule type="cellIs" dxfId="4804" priority="12093" operator="equal">
      <formula>"modificado"</formula>
    </cfRule>
    <cfRule type="cellIs" dxfId="4803" priority="12094" operator="equal">
      <formula>"cedido"</formula>
    </cfRule>
    <cfRule type="cellIs" dxfId="4802" priority="12095" operator="equal">
      <formula>"En ejecución"</formula>
    </cfRule>
  </conditionalFormatting>
  <conditionalFormatting sqref="C698">
    <cfRule type="cellIs" dxfId="4801" priority="12091" operator="equal">
      <formula>"terminado"</formula>
    </cfRule>
  </conditionalFormatting>
  <conditionalFormatting sqref="C698">
    <cfRule type="cellIs" dxfId="4800" priority="12087" operator="equal">
      <formula>"Activo"</formula>
    </cfRule>
    <cfRule type="cellIs" dxfId="4799" priority="12088" operator="equal">
      <formula>"modificado"</formula>
    </cfRule>
    <cfRule type="cellIs" dxfId="4798" priority="12089" operator="equal">
      <formula>"cedido"</formula>
    </cfRule>
    <cfRule type="cellIs" dxfId="4797" priority="12090" operator="equal">
      <formula>"En ejecución"</formula>
    </cfRule>
  </conditionalFormatting>
  <conditionalFormatting sqref="C714">
    <cfRule type="cellIs" dxfId="4796" priority="12086" operator="equal">
      <formula>"terminado"</formula>
    </cfRule>
  </conditionalFormatting>
  <conditionalFormatting sqref="C714">
    <cfRule type="cellIs" dxfId="4795" priority="12082" operator="equal">
      <formula>"Activo"</formula>
    </cfRule>
    <cfRule type="cellIs" dxfId="4794" priority="12083" operator="equal">
      <formula>"modificado"</formula>
    </cfRule>
    <cfRule type="cellIs" dxfId="4793" priority="12084" operator="equal">
      <formula>"cedido"</formula>
    </cfRule>
    <cfRule type="cellIs" dxfId="4792" priority="12085" operator="equal">
      <formula>"En ejecución"</formula>
    </cfRule>
  </conditionalFormatting>
  <conditionalFormatting sqref="C714">
    <cfRule type="cellIs" dxfId="4791" priority="12081" operator="equal">
      <formula>"terminado"</formula>
    </cfRule>
  </conditionalFormatting>
  <conditionalFormatting sqref="C714">
    <cfRule type="cellIs" dxfId="4790" priority="12077" operator="equal">
      <formula>"Activo"</formula>
    </cfRule>
    <cfRule type="cellIs" dxfId="4789" priority="12078" operator="equal">
      <formula>"modificado"</formula>
    </cfRule>
    <cfRule type="cellIs" dxfId="4788" priority="12079" operator="equal">
      <formula>"cedido"</formula>
    </cfRule>
    <cfRule type="cellIs" dxfId="4787" priority="12080" operator="equal">
      <formula>"En ejecución"</formula>
    </cfRule>
  </conditionalFormatting>
  <conditionalFormatting sqref="C714">
    <cfRule type="cellIs" dxfId="4786" priority="12076" operator="equal">
      <formula>"terminado"</formula>
    </cfRule>
  </conditionalFormatting>
  <conditionalFormatting sqref="C714">
    <cfRule type="cellIs" dxfId="4785" priority="12072" operator="equal">
      <formula>"Activo"</formula>
    </cfRule>
    <cfRule type="cellIs" dxfId="4784" priority="12073" operator="equal">
      <formula>"modificado"</formula>
    </cfRule>
    <cfRule type="cellIs" dxfId="4783" priority="12074" operator="equal">
      <formula>"cedido"</formula>
    </cfRule>
    <cfRule type="cellIs" dxfId="4782" priority="12075" operator="equal">
      <formula>"En ejecución"</formula>
    </cfRule>
  </conditionalFormatting>
  <conditionalFormatting sqref="C723">
    <cfRule type="cellIs" dxfId="4781" priority="12071" operator="equal">
      <formula>"terminado"</formula>
    </cfRule>
  </conditionalFormatting>
  <conditionalFormatting sqref="C723">
    <cfRule type="cellIs" dxfId="4780" priority="12067" operator="equal">
      <formula>"Activo"</formula>
    </cfRule>
    <cfRule type="cellIs" dxfId="4779" priority="12068" operator="equal">
      <formula>"modificado"</formula>
    </cfRule>
    <cfRule type="cellIs" dxfId="4778" priority="12069" operator="equal">
      <formula>"cedido"</formula>
    </cfRule>
    <cfRule type="cellIs" dxfId="4777" priority="12070" operator="equal">
      <formula>"En ejecución"</formula>
    </cfRule>
  </conditionalFormatting>
  <conditionalFormatting sqref="C723">
    <cfRule type="cellIs" dxfId="4776" priority="12066" operator="equal">
      <formula>"terminado"</formula>
    </cfRule>
  </conditionalFormatting>
  <conditionalFormatting sqref="C723">
    <cfRule type="cellIs" dxfId="4775" priority="12062" operator="equal">
      <formula>"Activo"</formula>
    </cfRule>
    <cfRule type="cellIs" dxfId="4774" priority="12063" operator="equal">
      <formula>"modificado"</formula>
    </cfRule>
    <cfRule type="cellIs" dxfId="4773" priority="12064" operator="equal">
      <formula>"cedido"</formula>
    </cfRule>
    <cfRule type="cellIs" dxfId="4772" priority="12065" operator="equal">
      <formula>"En ejecución"</formula>
    </cfRule>
  </conditionalFormatting>
  <conditionalFormatting sqref="C723">
    <cfRule type="cellIs" dxfId="4771" priority="12061" operator="equal">
      <formula>"terminado"</formula>
    </cfRule>
  </conditionalFormatting>
  <conditionalFormatting sqref="C723">
    <cfRule type="cellIs" dxfId="4770" priority="12057" operator="equal">
      <formula>"Activo"</formula>
    </cfRule>
    <cfRule type="cellIs" dxfId="4769" priority="12058" operator="equal">
      <formula>"modificado"</formula>
    </cfRule>
    <cfRule type="cellIs" dxfId="4768" priority="12059" operator="equal">
      <formula>"cedido"</formula>
    </cfRule>
    <cfRule type="cellIs" dxfId="4767" priority="12060" operator="equal">
      <formula>"En ejecución"</formula>
    </cfRule>
  </conditionalFormatting>
  <conditionalFormatting sqref="D714 D698 D676 D650 D648 D640">
    <cfRule type="cellIs" dxfId="4766" priority="12056" operator="equal">
      <formula>"terminado"</formula>
    </cfRule>
  </conditionalFormatting>
  <conditionalFormatting sqref="D714 D698 D676 D650 D648 D640">
    <cfRule type="cellIs" dxfId="4765" priority="12052" operator="equal">
      <formula>"Activo"</formula>
    </cfRule>
    <cfRule type="cellIs" dxfId="4764" priority="12053" operator="equal">
      <formula>"modificado"</formula>
    </cfRule>
    <cfRule type="cellIs" dxfId="4763" priority="12054" operator="equal">
      <formula>"cedido"</formula>
    </cfRule>
    <cfRule type="cellIs" dxfId="4762" priority="12055" operator="equal">
      <formula>"En ejecución"</formula>
    </cfRule>
  </conditionalFormatting>
  <conditionalFormatting sqref="D714 D698">
    <cfRule type="cellIs" dxfId="4761" priority="12051" operator="equal">
      <formula>"terminado"</formula>
    </cfRule>
  </conditionalFormatting>
  <conditionalFormatting sqref="D714 D698">
    <cfRule type="cellIs" dxfId="4760" priority="12047" operator="equal">
      <formula>"Activo"</formula>
    </cfRule>
    <cfRule type="cellIs" dxfId="4759" priority="12048" operator="equal">
      <formula>"modificado"</formula>
    </cfRule>
    <cfRule type="cellIs" dxfId="4758" priority="12049" operator="equal">
      <formula>"cedido"</formula>
    </cfRule>
    <cfRule type="cellIs" dxfId="4757" priority="12050" operator="equal">
      <formula>"En ejecución"</formula>
    </cfRule>
  </conditionalFormatting>
  <conditionalFormatting sqref="E714 E698 E676 E650 E648 E640">
    <cfRule type="cellIs" dxfId="4756" priority="12046" operator="equal">
      <formula>"terminado"</formula>
    </cfRule>
  </conditionalFormatting>
  <conditionalFormatting sqref="E714 E698 E676 E650 E648 E640">
    <cfRule type="cellIs" dxfId="4755" priority="12042" operator="equal">
      <formula>"Activo"</formula>
    </cfRule>
    <cfRule type="cellIs" dxfId="4754" priority="12043" operator="equal">
      <formula>"modificado"</formula>
    </cfRule>
    <cfRule type="cellIs" dxfId="4753" priority="12044" operator="equal">
      <formula>"cedido"</formula>
    </cfRule>
    <cfRule type="cellIs" dxfId="4752" priority="12045" operator="equal">
      <formula>"En ejecución"</formula>
    </cfRule>
  </conditionalFormatting>
  <conditionalFormatting sqref="E714 E698 E676 E650 E648 E640">
    <cfRule type="cellIs" dxfId="4751" priority="12041" operator="equal">
      <formula>"terminado"</formula>
    </cfRule>
  </conditionalFormatting>
  <conditionalFormatting sqref="E714 E698 E676 E650 E648 E640">
    <cfRule type="cellIs" dxfId="4750" priority="12037" operator="equal">
      <formula>"Activo"</formula>
    </cfRule>
    <cfRule type="cellIs" dxfId="4749" priority="12038" operator="equal">
      <formula>"modificado"</formula>
    </cfRule>
    <cfRule type="cellIs" dxfId="4748" priority="12039" operator="equal">
      <formula>"cedido"</formula>
    </cfRule>
    <cfRule type="cellIs" dxfId="4747" priority="12040" operator="equal">
      <formula>"En ejecución"</formula>
    </cfRule>
  </conditionalFormatting>
  <conditionalFormatting sqref="E714 E698 E676 E650 E648 E640">
    <cfRule type="cellIs" dxfId="4746" priority="12036" operator="equal">
      <formula>"terminado"</formula>
    </cfRule>
  </conditionalFormatting>
  <conditionalFormatting sqref="E714 E698 E676 E650 E648 E640">
    <cfRule type="cellIs" dxfId="4745" priority="12032" operator="equal">
      <formula>"Activo"</formula>
    </cfRule>
    <cfRule type="cellIs" dxfId="4744" priority="12033" operator="equal">
      <formula>"modificado"</formula>
    </cfRule>
    <cfRule type="cellIs" dxfId="4743" priority="12034" operator="equal">
      <formula>"cedido"</formula>
    </cfRule>
    <cfRule type="cellIs" dxfId="4742" priority="12035" operator="equal">
      <formula>"En ejecución"</formula>
    </cfRule>
  </conditionalFormatting>
  <conditionalFormatting sqref="E714 E698">
    <cfRule type="cellIs" dxfId="4741" priority="12031" operator="equal">
      <formula>"terminado"</formula>
    </cfRule>
  </conditionalFormatting>
  <conditionalFormatting sqref="E714 E698">
    <cfRule type="cellIs" dxfId="4740" priority="12027" operator="equal">
      <formula>"Activo"</formula>
    </cfRule>
    <cfRule type="cellIs" dxfId="4739" priority="12028" operator="equal">
      <formula>"modificado"</formula>
    </cfRule>
    <cfRule type="cellIs" dxfId="4738" priority="12029" operator="equal">
      <formula>"cedido"</formula>
    </cfRule>
    <cfRule type="cellIs" dxfId="4737" priority="12030" operator="equal">
      <formula>"En ejecución"</formula>
    </cfRule>
  </conditionalFormatting>
  <conditionalFormatting sqref="H521">
    <cfRule type="cellIs" dxfId="4736" priority="7615" operator="equal">
      <formula>"terminado"</formula>
    </cfRule>
  </conditionalFormatting>
  <conditionalFormatting sqref="H521">
    <cfRule type="cellIs" dxfId="4735" priority="7614" operator="equal">
      <formula>"terminado"</formula>
    </cfRule>
  </conditionalFormatting>
  <conditionalFormatting sqref="H521">
    <cfRule type="cellIs" dxfId="4734" priority="7613" operator="equal">
      <formula>"terminado"</formula>
    </cfRule>
  </conditionalFormatting>
  <conditionalFormatting sqref="H521">
    <cfRule type="cellIs" dxfId="4733" priority="7609" operator="equal">
      <formula>"Activo"</formula>
    </cfRule>
    <cfRule type="cellIs" dxfId="4732" priority="7610" operator="equal">
      <formula>"modificado"</formula>
    </cfRule>
    <cfRule type="cellIs" dxfId="4731" priority="7611" operator="equal">
      <formula>"cedido"</formula>
    </cfRule>
    <cfRule type="cellIs" dxfId="4730" priority="7612" operator="equal">
      <formula>"En ejecución"</formula>
    </cfRule>
  </conditionalFormatting>
  <conditionalFormatting sqref="H521">
    <cfRule type="cellIs" dxfId="4729" priority="7608" operator="equal">
      <formula>"terminado"</formula>
    </cfRule>
  </conditionalFormatting>
  <conditionalFormatting sqref="H521">
    <cfRule type="cellIs" dxfId="4728" priority="7604" operator="equal">
      <formula>"Activo"</formula>
    </cfRule>
    <cfRule type="cellIs" dxfId="4727" priority="7605" operator="equal">
      <formula>"modificado"</formula>
    </cfRule>
    <cfRule type="cellIs" dxfId="4726" priority="7606" operator="equal">
      <formula>"cedido"</formula>
    </cfRule>
    <cfRule type="cellIs" dxfId="4725" priority="7607" operator="equal">
      <formula>"En ejecución"</formula>
    </cfRule>
  </conditionalFormatting>
  <conditionalFormatting sqref="H521">
    <cfRule type="cellIs" dxfId="4724" priority="7603" operator="equal">
      <formula>"terminado"</formula>
    </cfRule>
  </conditionalFormatting>
  <conditionalFormatting sqref="H521">
    <cfRule type="cellIs" dxfId="4723" priority="7599" operator="equal">
      <formula>"Activo"</formula>
    </cfRule>
    <cfRule type="cellIs" dxfId="4722" priority="7600" operator="equal">
      <formula>"modificado"</formula>
    </cfRule>
    <cfRule type="cellIs" dxfId="4721" priority="7601" operator="equal">
      <formula>"cedido"</formula>
    </cfRule>
    <cfRule type="cellIs" dxfId="4720" priority="7602" operator="equal">
      <formula>"En ejecución"</formula>
    </cfRule>
  </conditionalFormatting>
  <conditionalFormatting sqref="H521">
    <cfRule type="cellIs" dxfId="4719" priority="7598" operator="equal">
      <formula>"terminado"</formula>
    </cfRule>
  </conditionalFormatting>
  <conditionalFormatting sqref="H521">
    <cfRule type="cellIs" dxfId="4718" priority="7594" operator="equal">
      <formula>"Activo"</formula>
    </cfRule>
    <cfRule type="cellIs" dxfId="4717" priority="7595" operator="equal">
      <formula>"modificado"</formula>
    </cfRule>
    <cfRule type="cellIs" dxfId="4716" priority="7596" operator="equal">
      <formula>"cedido"</formula>
    </cfRule>
    <cfRule type="cellIs" dxfId="4715" priority="7597" operator="equal">
      <formula>"En ejecución"</formula>
    </cfRule>
  </conditionalFormatting>
  <conditionalFormatting sqref="I521">
    <cfRule type="cellIs" dxfId="4714" priority="7593" operator="equal">
      <formula>"terminado"</formula>
    </cfRule>
  </conditionalFormatting>
  <conditionalFormatting sqref="I521">
    <cfRule type="cellIs" dxfId="4713" priority="7589" operator="equal">
      <formula>"Activo"</formula>
    </cfRule>
    <cfRule type="cellIs" dxfId="4712" priority="7590" operator="equal">
      <formula>"modificado"</formula>
    </cfRule>
    <cfRule type="cellIs" dxfId="4711" priority="7591" operator="equal">
      <formula>"cedido"</formula>
    </cfRule>
    <cfRule type="cellIs" dxfId="4710" priority="7592" operator="equal">
      <formula>"En ejecución"</formula>
    </cfRule>
  </conditionalFormatting>
  <conditionalFormatting sqref="I521">
    <cfRule type="cellIs" dxfId="4709" priority="7588" operator="equal">
      <formula>"terminado"</formula>
    </cfRule>
  </conditionalFormatting>
  <conditionalFormatting sqref="I521">
    <cfRule type="cellIs" dxfId="4708" priority="7587" operator="equal">
      <formula>"terminado"</formula>
    </cfRule>
  </conditionalFormatting>
  <conditionalFormatting sqref="I521">
    <cfRule type="cellIs" dxfId="4707" priority="7586" operator="equal">
      <formula>"terminado"</formula>
    </cfRule>
  </conditionalFormatting>
  <conditionalFormatting sqref="I521">
    <cfRule type="cellIs" dxfId="4706" priority="7582" operator="equal">
      <formula>"Activo"</formula>
    </cfRule>
    <cfRule type="cellIs" dxfId="4705" priority="7583" operator="equal">
      <formula>"modificado"</formula>
    </cfRule>
    <cfRule type="cellIs" dxfId="4704" priority="7584" operator="equal">
      <formula>"cedido"</formula>
    </cfRule>
    <cfRule type="cellIs" dxfId="4703" priority="7585" operator="equal">
      <formula>"En ejecución"</formula>
    </cfRule>
  </conditionalFormatting>
  <conditionalFormatting sqref="I521">
    <cfRule type="cellIs" dxfId="4702" priority="7581" operator="equal">
      <formula>"terminado"</formula>
    </cfRule>
  </conditionalFormatting>
  <conditionalFormatting sqref="I521">
    <cfRule type="cellIs" dxfId="4701" priority="7577" operator="equal">
      <formula>"Activo"</formula>
    </cfRule>
    <cfRule type="cellIs" dxfId="4700" priority="7578" operator="equal">
      <formula>"modificado"</formula>
    </cfRule>
    <cfRule type="cellIs" dxfId="4699" priority="7579" operator="equal">
      <formula>"cedido"</formula>
    </cfRule>
    <cfRule type="cellIs" dxfId="4698" priority="7580" operator="equal">
      <formula>"En ejecución"</formula>
    </cfRule>
  </conditionalFormatting>
  <conditionalFormatting sqref="I521">
    <cfRule type="cellIs" dxfId="4697" priority="7576" operator="equal">
      <formula>"terminado"</formula>
    </cfRule>
  </conditionalFormatting>
  <conditionalFormatting sqref="I521">
    <cfRule type="cellIs" dxfId="4696" priority="7572" operator="equal">
      <formula>"Activo"</formula>
    </cfRule>
    <cfRule type="cellIs" dxfId="4695" priority="7573" operator="equal">
      <formula>"modificado"</formula>
    </cfRule>
    <cfRule type="cellIs" dxfId="4694" priority="7574" operator="equal">
      <formula>"cedido"</formula>
    </cfRule>
    <cfRule type="cellIs" dxfId="4693" priority="7575" operator="equal">
      <formula>"En ejecución"</formula>
    </cfRule>
  </conditionalFormatting>
  <conditionalFormatting sqref="I521">
    <cfRule type="cellIs" dxfId="4692" priority="7571" operator="equal">
      <formula>"terminado"</formula>
    </cfRule>
  </conditionalFormatting>
  <conditionalFormatting sqref="I521">
    <cfRule type="cellIs" dxfId="4691" priority="7567" operator="equal">
      <formula>"Activo"</formula>
    </cfRule>
    <cfRule type="cellIs" dxfId="4690" priority="7568" operator="equal">
      <formula>"modificado"</formula>
    </cfRule>
    <cfRule type="cellIs" dxfId="4689" priority="7569" operator="equal">
      <formula>"cedido"</formula>
    </cfRule>
    <cfRule type="cellIs" dxfId="4688" priority="7570" operator="equal">
      <formula>"En ejecución"</formula>
    </cfRule>
  </conditionalFormatting>
  <conditionalFormatting sqref="J521:K521">
    <cfRule type="cellIs" dxfId="4687" priority="7566" operator="equal">
      <formula>"terminado"</formula>
    </cfRule>
  </conditionalFormatting>
  <conditionalFormatting sqref="J521:K521">
    <cfRule type="cellIs" dxfId="4686" priority="7562" operator="equal">
      <formula>"Activo"</formula>
    </cfRule>
    <cfRule type="cellIs" dxfId="4685" priority="7563" operator="equal">
      <formula>"modificado"</formula>
    </cfRule>
    <cfRule type="cellIs" dxfId="4684" priority="7564" operator="equal">
      <formula>"cedido"</formula>
    </cfRule>
    <cfRule type="cellIs" dxfId="4683" priority="7565" operator="equal">
      <formula>"En ejecución"</formula>
    </cfRule>
  </conditionalFormatting>
  <conditionalFormatting sqref="J521:K521">
    <cfRule type="cellIs" dxfId="4682" priority="7561" operator="equal">
      <formula>"terminado"</formula>
    </cfRule>
  </conditionalFormatting>
  <conditionalFormatting sqref="J521:K521">
    <cfRule type="cellIs" dxfId="4681" priority="7560" operator="equal">
      <formula>"terminado"</formula>
    </cfRule>
  </conditionalFormatting>
  <conditionalFormatting sqref="J521:K521">
    <cfRule type="cellIs" dxfId="4680" priority="7559" operator="equal">
      <formula>"terminado"</formula>
    </cfRule>
  </conditionalFormatting>
  <conditionalFormatting sqref="J521:K521">
    <cfRule type="cellIs" dxfId="4679" priority="7555" operator="equal">
      <formula>"Activo"</formula>
    </cfRule>
    <cfRule type="cellIs" dxfId="4678" priority="7556" operator="equal">
      <formula>"modificado"</formula>
    </cfRule>
    <cfRule type="cellIs" dxfId="4677" priority="7557" operator="equal">
      <formula>"cedido"</formula>
    </cfRule>
    <cfRule type="cellIs" dxfId="4676" priority="7558" operator="equal">
      <formula>"En ejecución"</formula>
    </cfRule>
  </conditionalFormatting>
  <conditionalFormatting sqref="J521:K521">
    <cfRule type="cellIs" dxfId="4675" priority="7554" operator="equal">
      <formula>"terminado"</formula>
    </cfRule>
  </conditionalFormatting>
  <conditionalFormatting sqref="J521:K521">
    <cfRule type="cellIs" dxfId="4674" priority="7550" operator="equal">
      <formula>"Activo"</formula>
    </cfRule>
    <cfRule type="cellIs" dxfId="4673" priority="7551" operator="equal">
      <formula>"modificado"</formula>
    </cfRule>
    <cfRule type="cellIs" dxfId="4672" priority="7552" operator="equal">
      <formula>"cedido"</formula>
    </cfRule>
    <cfRule type="cellIs" dxfId="4671" priority="7553" operator="equal">
      <formula>"En ejecución"</formula>
    </cfRule>
  </conditionalFormatting>
  <conditionalFormatting sqref="J521:K521">
    <cfRule type="cellIs" dxfId="4670" priority="7549" operator="equal">
      <formula>"terminado"</formula>
    </cfRule>
  </conditionalFormatting>
  <conditionalFormatting sqref="J521:K521">
    <cfRule type="cellIs" dxfId="4669" priority="7545" operator="equal">
      <formula>"Activo"</formula>
    </cfRule>
    <cfRule type="cellIs" dxfId="4668" priority="7546" operator="equal">
      <formula>"modificado"</formula>
    </cfRule>
    <cfRule type="cellIs" dxfId="4667" priority="7547" operator="equal">
      <formula>"cedido"</formula>
    </cfRule>
    <cfRule type="cellIs" dxfId="4666" priority="7548" operator="equal">
      <formula>"En ejecución"</formula>
    </cfRule>
  </conditionalFormatting>
  <conditionalFormatting sqref="J521:K521">
    <cfRule type="cellIs" dxfId="4665" priority="7544" operator="equal">
      <formula>"terminado"</formula>
    </cfRule>
  </conditionalFormatting>
  <conditionalFormatting sqref="J521:K521">
    <cfRule type="cellIs" dxfId="4664" priority="7540" operator="equal">
      <formula>"Activo"</formula>
    </cfRule>
    <cfRule type="cellIs" dxfId="4663" priority="7541" operator="equal">
      <formula>"modificado"</formula>
    </cfRule>
    <cfRule type="cellIs" dxfId="4662" priority="7542" operator="equal">
      <formula>"cedido"</formula>
    </cfRule>
    <cfRule type="cellIs" dxfId="4661" priority="7543" operator="equal">
      <formula>"En ejecución"</formula>
    </cfRule>
  </conditionalFormatting>
  <conditionalFormatting sqref="L521">
    <cfRule type="cellIs" dxfId="4660" priority="7480" operator="equal">
      <formula>"terminado"</formula>
    </cfRule>
  </conditionalFormatting>
  <conditionalFormatting sqref="L521">
    <cfRule type="cellIs" dxfId="4659" priority="7476" operator="equal">
      <formula>"Activo"</formula>
    </cfRule>
    <cfRule type="cellIs" dxfId="4658" priority="7477" operator="equal">
      <formula>"modificado"</formula>
    </cfRule>
    <cfRule type="cellIs" dxfId="4657" priority="7478" operator="equal">
      <formula>"cedido"</formula>
    </cfRule>
    <cfRule type="cellIs" dxfId="4656" priority="7479" operator="equal">
      <formula>"En ejecución"</formula>
    </cfRule>
  </conditionalFormatting>
  <conditionalFormatting sqref="L521">
    <cfRule type="cellIs" dxfId="4655" priority="7475" operator="equal">
      <formula>"terminado"</formula>
    </cfRule>
  </conditionalFormatting>
  <conditionalFormatting sqref="L521">
    <cfRule type="cellIs" dxfId="4654" priority="7471" operator="equal">
      <formula>"Activo"</formula>
    </cfRule>
    <cfRule type="cellIs" dxfId="4653" priority="7472" operator="equal">
      <formula>"modificado"</formula>
    </cfRule>
    <cfRule type="cellIs" dxfId="4652" priority="7473" operator="equal">
      <formula>"cedido"</formula>
    </cfRule>
    <cfRule type="cellIs" dxfId="4651" priority="7474" operator="equal">
      <formula>"En ejecución"</formula>
    </cfRule>
  </conditionalFormatting>
  <conditionalFormatting sqref="L521">
    <cfRule type="cellIs" dxfId="4650" priority="7470" operator="equal">
      <formula>"terminado"</formula>
    </cfRule>
  </conditionalFormatting>
  <conditionalFormatting sqref="L521">
    <cfRule type="cellIs" dxfId="4649" priority="7466" operator="equal">
      <formula>"Activo"</formula>
    </cfRule>
    <cfRule type="cellIs" dxfId="4648" priority="7467" operator="equal">
      <formula>"modificado"</formula>
    </cfRule>
    <cfRule type="cellIs" dxfId="4647" priority="7468" operator="equal">
      <formula>"cedido"</formula>
    </cfRule>
    <cfRule type="cellIs" dxfId="4646" priority="7469" operator="equal">
      <formula>"En ejecución"</formula>
    </cfRule>
  </conditionalFormatting>
  <conditionalFormatting sqref="L521">
    <cfRule type="cellIs" dxfId="4645" priority="7465" operator="equal">
      <formula>"terminado"</formula>
    </cfRule>
  </conditionalFormatting>
  <conditionalFormatting sqref="L521">
    <cfRule type="cellIs" dxfId="4644" priority="7464" operator="equal">
      <formula>"terminado"</formula>
    </cfRule>
  </conditionalFormatting>
  <conditionalFormatting sqref="L521">
    <cfRule type="cellIs" dxfId="4643" priority="7463" operator="equal">
      <formula>"terminado"</formula>
    </cfRule>
  </conditionalFormatting>
  <conditionalFormatting sqref="L521">
    <cfRule type="cellIs" dxfId="4642" priority="7459" operator="equal">
      <formula>"Activo"</formula>
    </cfRule>
    <cfRule type="cellIs" dxfId="4641" priority="7460" operator="equal">
      <formula>"modificado"</formula>
    </cfRule>
    <cfRule type="cellIs" dxfId="4640" priority="7461" operator="equal">
      <formula>"cedido"</formula>
    </cfRule>
    <cfRule type="cellIs" dxfId="4639" priority="7462" operator="equal">
      <formula>"En ejecución"</formula>
    </cfRule>
  </conditionalFormatting>
  <conditionalFormatting sqref="L521">
    <cfRule type="cellIs" dxfId="4638" priority="7458" operator="equal">
      <formula>"terminado"</formula>
    </cfRule>
  </conditionalFormatting>
  <conditionalFormatting sqref="L521">
    <cfRule type="cellIs" dxfId="4637" priority="7454" operator="equal">
      <formula>"Activo"</formula>
    </cfRule>
    <cfRule type="cellIs" dxfId="4636" priority="7455" operator="equal">
      <formula>"modificado"</formula>
    </cfRule>
    <cfRule type="cellIs" dxfId="4635" priority="7456" operator="equal">
      <formula>"cedido"</formula>
    </cfRule>
    <cfRule type="cellIs" dxfId="4634" priority="7457" operator="equal">
      <formula>"En ejecución"</formula>
    </cfRule>
  </conditionalFormatting>
  <conditionalFormatting sqref="L521">
    <cfRule type="cellIs" dxfId="4633" priority="7453" operator="equal">
      <formula>"terminado"</formula>
    </cfRule>
  </conditionalFormatting>
  <conditionalFormatting sqref="L521">
    <cfRule type="cellIs" dxfId="4632" priority="7449" operator="equal">
      <formula>"Activo"</formula>
    </cfRule>
    <cfRule type="cellIs" dxfId="4631" priority="7450" operator="equal">
      <formula>"modificado"</formula>
    </cfRule>
    <cfRule type="cellIs" dxfId="4630" priority="7451" operator="equal">
      <formula>"cedido"</formula>
    </cfRule>
    <cfRule type="cellIs" dxfId="4629" priority="7452" operator="equal">
      <formula>"En ejecución"</formula>
    </cfRule>
  </conditionalFormatting>
  <conditionalFormatting sqref="L521">
    <cfRule type="cellIs" dxfId="4628" priority="7448" operator="equal">
      <formula>"terminado"</formula>
    </cfRule>
  </conditionalFormatting>
  <conditionalFormatting sqref="L521">
    <cfRule type="cellIs" dxfId="4627" priority="7444" operator="equal">
      <formula>"Activo"</formula>
    </cfRule>
    <cfRule type="cellIs" dxfId="4626" priority="7445" operator="equal">
      <formula>"modificado"</formula>
    </cfRule>
    <cfRule type="cellIs" dxfId="4625" priority="7446" operator="equal">
      <formula>"cedido"</formula>
    </cfRule>
    <cfRule type="cellIs" dxfId="4624" priority="7447" operator="equal">
      <formula>"En ejecución"</formula>
    </cfRule>
  </conditionalFormatting>
  <conditionalFormatting sqref="H393">
    <cfRule type="cellIs" dxfId="4623" priority="7134" operator="equal">
      <formula>"terminado"</formula>
    </cfRule>
  </conditionalFormatting>
  <conditionalFormatting sqref="H393">
    <cfRule type="cellIs" dxfId="4622" priority="7133" operator="equal">
      <formula>"terminado"</formula>
    </cfRule>
  </conditionalFormatting>
  <conditionalFormatting sqref="H393">
    <cfRule type="cellIs" dxfId="4621" priority="7129" operator="equal">
      <formula>"Activo"</formula>
    </cfRule>
    <cfRule type="cellIs" dxfId="4620" priority="7130" operator="equal">
      <formula>"modificado"</formula>
    </cfRule>
    <cfRule type="cellIs" dxfId="4619" priority="7131" operator="equal">
      <formula>"cedido"</formula>
    </cfRule>
    <cfRule type="cellIs" dxfId="4618" priority="7132" operator="equal">
      <formula>"En ejecución"</formula>
    </cfRule>
  </conditionalFormatting>
  <conditionalFormatting sqref="H393">
    <cfRule type="cellIs" dxfId="4617" priority="7128" operator="equal">
      <formula>"terminado"</formula>
    </cfRule>
  </conditionalFormatting>
  <conditionalFormatting sqref="H393">
    <cfRule type="cellIs" dxfId="4616" priority="7124" operator="equal">
      <formula>"Activo"</formula>
    </cfRule>
    <cfRule type="cellIs" dxfId="4615" priority="7125" operator="equal">
      <formula>"modificado"</formula>
    </cfRule>
    <cfRule type="cellIs" dxfId="4614" priority="7126" operator="equal">
      <formula>"cedido"</formula>
    </cfRule>
    <cfRule type="cellIs" dxfId="4613" priority="7127" operator="equal">
      <formula>"En ejecución"</formula>
    </cfRule>
  </conditionalFormatting>
  <conditionalFormatting sqref="H393">
    <cfRule type="cellIs" dxfId="4612" priority="7123" operator="equal">
      <formula>"terminado"</formula>
    </cfRule>
  </conditionalFormatting>
  <conditionalFormatting sqref="H393">
    <cfRule type="cellIs" dxfId="4611" priority="7119" operator="equal">
      <formula>"Activo"</formula>
    </cfRule>
    <cfRule type="cellIs" dxfId="4610" priority="7120" operator="equal">
      <formula>"modificado"</formula>
    </cfRule>
    <cfRule type="cellIs" dxfId="4609" priority="7121" operator="equal">
      <formula>"cedido"</formula>
    </cfRule>
    <cfRule type="cellIs" dxfId="4608" priority="7122" operator="equal">
      <formula>"En ejecución"</formula>
    </cfRule>
  </conditionalFormatting>
  <conditionalFormatting sqref="H393">
    <cfRule type="cellIs" dxfId="4607" priority="7118" operator="equal">
      <formula>"terminado"</formula>
    </cfRule>
  </conditionalFormatting>
  <conditionalFormatting sqref="H393">
    <cfRule type="cellIs" dxfId="4606" priority="7114" operator="equal">
      <formula>"Activo"</formula>
    </cfRule>
    <cfRule type="cellIs" dxfId="4605" priority="7115" operator="equal">
      <formula>"modificado"</formula>
    </cfRule>
    <cfRule type="cellIs" dxfId="4604" priority="7116" operator="equal">
      <formula>"cedido"</formula>
    </cfRule>
    <cfRule type="cellIs" dxfId="4603" priority="7117" operator="equal">
      <formula>"En ejecución"</formula>
    </cfRule>
  </conditionalFormatting>
  <conditionalFormatting sqref="H397">
    <cfRule type="cellIs" dxfId="4602" priority="7113" operator="equal">
      <formula>"terminado"</formula>
    </cfRule>
  </conditionalFormatting>
  <conditionalFormatting sqref="H397">
    <cfRule type="cellIs" dxfId="4601" priority="7112" operator="equal">
      <formula>"terminado"</formula>
    </cfRule>
  </conditionalFormatting>
  <conditionalFormatting sqref="H397">
    <cfRule type="cellIs" dxfId="4600" priority="7108" operator="equal">
      <formula>"Activo"</formula>
    </cfRule>
    <cfRule type="cellIs" dxfId="4599" priority="7109" operator="equal">
      <formula>"modificado"</formula>
    </cfRule>
    <cfRule type="cellIs" dxfId="4598" priority="7110" operator="equal">
      <formula>"cedido"</formula>
    </cfRule>
    <cfRule type="cellIs" dxfId="4597" priority="7111" operator="equal">
      <formula>"En ejecución"</formula>
    </cfRule>
  </conditionalFormatting>
  <conditionalFormatting sqref="H397">
    <cfRule type="cellIs" dxfId="4596" priority="7107" operator="equal">
      <formula>"terminado"</formula>
    </cfRule>
  </conditionalFormatting>
  <conditionalFormatting sqref="H397">
    <cfRule type="cellIs" dxfId="4595" priority="7103" operator="equal">
      <formula>"Activo"</formula>
    </cfRule>
    <cfRule type="cellIs" dxfId="4594" priority="7104" operator="equal">
      <formula>"modificado"</formula>
    </cfRule>
    <cfRule type="cellIs" dxfId="4593" priority="7105" operator="equal">
      <formula>"cedido"</formula>
    </cfRule>
    <cfRule type="cellIs" dxfId="4592" priority="7106" operator="equal">
      <formula>"En ejecución"</formula>
    </cfRule>
  </conditionalFormatting>
  <conditionalFormatting sqref="H397">
    <cfRule type="cellIs" dxfId="4591" priority="7102" operator="equal">
      <formula>"terminado"</formula>
    </cfRule>
  </conditionalFormatting>
  <conditionalFormatting sqref="H397">
    <cfRule type="cellIs" dxfId="4590" priority="7098" operator="equal">
      <formula>"Activo"</formula>
    </cfRule>
    <cfRule type="cellIs" dxfId="4589" priority="7099" operator="equal">
      <formula>"modificado"</formula>
    </cfRule>
    <cfRule type="cellIs" dxfId="4588" priority="7100" operator="equal">
      <formula>"cedido"</formula>
    </cfRule>
    <cfRule type="cellIs" dxfId="4587" priority="7101" operator="equal">
      <formula>"En ejecución"</formula>
    </cfRule>
  </conditionalFormatting>
  <conditionalFormatting sqref="H397">
    <cfRule type="cellIs" dxfId="4586" priority="7097" operator="equal">
      <formula>"terminado"</formula>
    </cfRule>
  </conditionalFormatting>
  <conditionalFormatting sqref="H397">
    <cfRule type="cellIs" dxfId="4585" priority="7093" operator="equal">
      <formula>"Activo"</formula>
    </cfRule>
    <cfRule type="cellIs" dxfId="4584" priority="7094" operator="equal">
      <formula>"modificado"</formula>
    </cfRule>
    <cfRule type="cellIs" dxfId="4583" priority="7095" operator="equal">
      <formula>"cedido"</formula>
    </cfRule>
    <cfRule type="cellIs" dxfId="4582" priority="7096" operator="equal">
      <formula>"En ejecución"</formula>
    </cfRule>
  </conditionalFormatting>
  <conditionalFormatting sqref="H397">
    <cfRule type="cellIs" dxfId="4581" priority="7092" operator="equal">
      <formula>"terminado"</formula>
    </cfRule>
  </conditionalFormatting>
  <conditionalFormatting sqref="H397">
    <cfRule type="cellIs" dxfId="4580" priority="7091" operator="equal">
      <formula>"terminado"</formula>
    </cfRule>
  </conditionalFormatting>
  <conditionalFormatting sqref="H397">
    <cfRule type="cellIs" dxfId="4579" priority="7087" operator="equal">
      <formula>"Activo"</formula>
    </cfRule>
    <cfRule type="cellIs" dxfId="4578" priority="7088" operator="equal">
      <formula>"modificado"</formula>
    </cfRule>
    <cfRule type="cellIs" dxfId="4577" priority="7089" operator="equal">
      <formula>"cedido"</formula>
    </cfRule>
    <cfRule type="cellIs" dxfId="4576" priority="7090" operator="equal">
      <formula>"En ejecución"</formula>
    </cfRule>
  </conditionalFormatting>
  <conditionalFormatting sqref="H397">
    <cfRule type="cellIs" dxfId="4575" priority="7086" operator="equal">
      <formula>"terminado"</formula>
    </cfRule>
  </conditionalFormatting>
  <conditionalFormatting sqref="H397">
    <cfRule type="cellIs" dxfId="4574" priority="7082" operator="equal">
      <formula>"Activo"</formula>
    </cfRule>
    <cfRule type="cellIs" dxfId="4573" priority="7083" operator="equal">
      <formula>"modificado"</formula>
    </cfRule>
    <cfRule type="cellIs" dxfId="4572" priority="7084" operator="equal">
      <formula>"cedido"</formula>
    </cfRule>
    <cfRule type="cellIs" dxfId="4571" priority="7085" operator="equal">
      <formula>"En ejecución"</formula>
    </cfRule>
  </conditionalFormatting>
  <conditionalFormatting sqref="H397">
    <cfRule type="cellIs" dxfId="4570" priority="7081" operator="equal">
      <formula>"terminado"</formula>
    </cfRule>
  </conditionalFormatting>
  <conditionalFormatting sqref="H397">
    <cfRule type="cellIs" dxfId="4569" priority="7077" operator="equal">
      <formula>"Activo"</formula>
    </cfRule>
    <cfRule type="cellIs" dxfId="4568" priority="7078" operator="equal">
      <formula>"modificado"</formula>
    </cfRule>
    <cfRule type="cellIs" dxfId="4567" priority="7079" operator="equal">
      <formula>"cedido"</formula>
    </cfRule>
    <cfRule type="cellIs" dxfId="4566" priority="7080" operator="equal">
      <formula>"En ejecución"</formula>
    </cfRule>
  </conditionalFormatting>
  <conditionalFormatting sqref="H397">
    <cfRule type="cellIs" dxfId="4565" priority="7076" operator="equal">
      <formula>"terminado"</formula>
    </cfRule>
  </conditionalFormatting>
  <conditionalFormatting sqref="H397">
    <cfRule type="cellIs" dxfId="4564" priority="7072" operator="equal">
      <formula>"Activo"</formula>
    </cfRule>
    <cfRule type="cellIs" dxfId="4563" priority="7073" operator="equal">
      <formula>"modificado"</formula>
    </cfRule>
    <cfRule type="cellIs" dxfId="4562" priority="7074" operator="equal">
      <formula>"cedido"</formula>
    </cfRule>
    <cfRule type="cellIs" dxfId="4561" priority="7075" operator="equal">
      <formula>"En ejecución"</formula>
    </cfRule>
  </conditionalFormatting>
  <conditionalFormatting sqref="I393">
    <cfRule type="cellIs" dxfId="4560" priority="7071" operator="equal">
      <formula>"terminado"</formula>
    </cfRule>
  </conditionalFormatting>
  <conditionalFormatting sqref="I393">
    <cfRule type="cellIs" dxfId="4559" priority="7067" operator="equal">
      <formula>"Activo"</formula>
    </cfRule>
    <cfRule type="cellIs" dxfId="4558" priority="7068" operator="equal">
      <formula>"modificado"</formula>
    </cfRule>
    <cfRule type="cellIs" dxfId="4557" priority="7069" operator="equal">
      <formula>"cedido"</formula>
    </cfRule>
    <cfRule type="cellIs" dxfId="4556" priority="7070" operator="equal">
      <formula>"En ejecución"</formula>
    </cfRule>
  </conditionalFormatting>
  <conditionalFormatting sqref="I393">
    <cfRule type="cellIs" dxfId="4555" priority="7066" operator="equal">
      <formula>"terminado"</formula>
    </cfRule>
  </conditionalFormatting>
  <conditionalFormatting sqref="I393">
    <cfRule type="cellIs" dxfId="4554" priority="7065" operator="equal">
      <formula>"terminado"</formula>
    </cfRule>
  </conditionalFormatting>
  <conditionalFormatting sqref="I393">
    <cfRule type="cellIs" dxfId="4553" priority="7061" operator="equal">
      <formula>"Activo"</formula>
    </cfRule>
    <cfRule type="cellIs" dxfId="4552" priority="7062" operator="equal">
      <formula>"modificado"</formula>
    </cfRule>
    <cfRule type="cellIs" dxfId="4551" priority="7063" operator="equal">
      <formula>"cedido"</formula>
    </cfRule>
    <cfRule type="cellIs" dxfId="4550" priority="7064" operator="equal">
      <formula>"En ejecución"</formula>
    </cfRule>
  </conditionalFormatting>
  <conditionalFormatting sqref="I393">
    <cfRule type="cellIs" dxfId="4549" priority="7060" operator="equal">
      <formula>"terminado"</formula>
    </cfRule>
  </conditionalFormatting>
  <conditionalFormatting sqref="I393">
    <cfRule type="cellIs" dxfId="4548" priority="7056" operator="equal">
      <formula>"Activo"</formula>
    </cfRule>
    <cfRule type="cellIs" dxfId="4547" priority="7057" operator="equal">
      <formula>"modificado"</formula>
    </cfRule>
    <cfRule type="cellIs" dxfId="4546" priority="7058" operator="equal">
      <formula>"cedido"</formula>
    </cfRule>
    <cfRule type="cellIs" dxfId="4545" priority="7059" operator="equal">
      <formula>"En ejecución"</formula>
    </cfRule>
  </conditionalFormatting>
  <conditionalFormatting sqref="I393">
    <cfRule type="cellIs" dxfId="4544" priority="7055" operator="equal">
      <formula>"terminado"</formula>
    </cfRule>
  </conditionalFormatting>
  <conditionalFormatting sqref="I393">
    <cfRule type="cellIs" dxfId="4543" priority="7051" operator="equal">
      <formula>"Activo"</formula>
    </cfRule>
    <cfRule type="cellIs" dxfId="4542" priority="7052" operator="equal">
      <formula>"modificado"</formula>
    </cfRule>
    <cfRule type="cellIs" dxfId="4541" priority="7053" operator="equal">
      <formula>"cedido"</formula>
    </cfRule>
    <cfRule type="cellIs" dxfId="4540" priority="7054" operator="equal">
      <formula>"En ejecución"</formula>
    </cfRule>
  </conditionalFormatting>
  <conditionalFormatting sqref="I393">
    <cfRule type="cellIs" dxfId="4539" priority="7050" operator="equal">
      <formula>"terminado"</formula>
    </cfRule>
  </conditionalFormatting>
  <conditionalFormatting sqref="I393">
    <cfRule type="cellIs" dxfId="4538" priority="7046" operator="equal">
      <formula>"Activo"</formula>
    </cfRule>
    <cfRule type="cellIs" dxfId="4537" priority="7047" operator="equal">
      <formula>"modificado"</formula>
    </cfRule>
    <cfRule type="cellIs" dxfId="4536" priority="7048" operator="equal">
      <formula>"cedido"</formula>
    </cfRule>
    <cfRule type="cellIs" dxfId="4535" priority="7049" operator="equal">
      <formula>"En ejecución"</formula>
    </cfRule>
  </conditionalFormatting>
  <conditionalFormatting sqref="I393">
    <cfRule type="cellIs" dxfId="4534" priority="7045" operator="equal">
      <formula>"terminado"</formula>
    </cfRule>
  </conditionalFormatting>
  <conditionalFormatting sqref="I393">
    <cfRule type="cellIs" dxfId="4533" priority="7041" operator="equal">
      <formula>"Activo"</formula>
    </cfRule>
    <cfRule type="cellIs" dxfId="4532" priority="7042" operator="equal">
      <formula>"modificado"</formula>
    </cfRule>
    <cfRule type="cellIs" dxfId="4531" priority="7043" operator="equal">
      <formula>"cedido"</formula>
    </cfRule>
    <cfRule type="cellIs" dxfId="4530" priority="7044" operator="equal">
      <formula>"En ejecución"</formula>
    </cfRule>
  </conditionalFormatting>
  <conditionalFormatting sqref="I393">
    <cfRule type="cellIs" dxfId="4529" priority="7040" operator="equal">
      <formula>"terminado"</formula>
    </cfRule>
  </conditionalFormatting>
  <conditionalFormatting sqref="I393">
    <cfRule type="cellIs" dxfId="4528" priority="7039" operator="equal">
      <formula>"terminado"</formula>
    </cfRule>
  </conditionalFormatting>
  <conditionalFormatting sqref="I393">
    <cfRule type="cellIs" dxfId="4527" priority="7035" operator="equal">
      <formula>"Activo"</formula>
    </cfRule>
    <cfRule type="cellIs" dxfId="4526" priority="7036" operator="equal">
      <formula>"modificado"</formula>
    </cfRule>
    <cfRule type="cellIs" dxfId="4525" priority="7037" operator="equal">
      <formula>"cedido"</formula>
    </cfRule>
    <cfRule type="cellIs" dxfId="4524" priority="7038" operator="equal">
      <formula>"En ejecución"</formula>
    </cfRule>
  </conditionalFormatting>
  <conditionalFormatting sqref="I393">
    <cfRule type="cellIs" dxfId="4523" priority="7034" operator="equal">
      <formula>"terminado"</formula>
    </cfRule>
  </conditionalFormatting>
  <conditionalFormatting sqref="I393">
    <cfRule type="cellIs" dxfId="4522" priority="7030" operator="equal">
      <formula>"Activo"</formula>
    </cfRule>
    <cfRule type="cellIs" dxfId="4521" priority="7031" operator="equal">
      <formula>"modificado"</formula>
    </cfRule>
    <cfRule type="cellIs" dxfId="4520" priority="7032" operator="equal">
      <formula>"cedido"</formula>
    </cfRule>
    <cfRule type="cellIs" dxfId="4519" priority="7033" operator="equal">
      <formula>"En ejecución"</formula>
    </cfRule>
  </conditionalFormatting>
  <conditionalFormatting sqref="I393">
    <cfRule type="cellIs" dxfId="4518" priority="7029" operator="equal">
      <formula>"terminado"</formula>
    </cfRule>
  </conditionalFormatting>
  <conditionalFormatting sqref="I393">
    <cfRule type="cellIs" dxfId="4517" priority="7025" operator="equal">
      <formula>"Activo"</formula>
    </cfRule>
    <cfRule type="cellIs" dxfId="4516" priority="7026" operator="equal">
      <formula>"modificado"</formula>
    </cfRule>
    <cfRule type="cellIs" dxfId="4515" priority="7027" operator="equal">
      <formula>"cedido"</formula>
    </cfRule>
    <cfRule type="cellIs" dxfId="4514" priority="7028" operator="equal">
      <formula>"En ejecución"</formula>
    </cfRule>
  </conditionalFormatting>
  <conditionalFormatting sqref="I393">
    <cfRule type="cellIs" dxfId="4513" priority="7024" operator="equal">
      <formula>"terminado"</formula>
    </cfRule>
  </conditionalFormatting>
  <conditionalFormatting sqref="I393">
    <cfRule type="cellIs" dxfId="4512" priority="7020" operator="equal">
      <formula>"Activo"</formula>
    </cfRule>
    <cfRule type="cellIs" dxfId="4511" priority="7021" operator="equal">
      <formula>"modificado"</formula>
    </cfRule>
    <cfRule type="cellIs" dxfId="4510" priority="7022" operator="equal">
      <formula>"cedido"</formula>
    </cfRule>
    <cfRule type="cellIs" dxfId="4509" priority="7023" operator="equal">
      <formula>"En ejecución"</formula>
    </cfRule>
  </conditionalFormatting>
  <conditionalFormatting sqref="J393:K393">
    <cfRule type="cellIs" dxfId="4508" priority="7019" operator="equal">
      <formula>"terminado"</formula>
    </cfRule>
  </conditionalFormatting>
  <conditionalFormatting sqref="J393:K393">
    <cfRule type="cellIs" dxfId="4507" priority="7015" operator="equal">
      <formula>"Activo"</formula>
    </cfRule>
    <cfRule type="cellIs" dxfId="4506" priority="7016" operator="equal">
      <formula>"modificado"</formula>
    </cfRule>
    <cfRule type="cellIs" dxfId="4505" priority="7017" operator="equal">
      <formula>"cedido"</formula>
    </cfRule>
    <cfRule type="cellIs" dxfId="4504" priority="7018" operator="equal">
      <formula>"En ejecución"</formula>
    </cfRule>
  </conditionalFormatting>
  <conditionalFormatting sqref="J393:K393">
    <cfRule type="cellIs" dxfId="4503" priority="7014" operator="equal">
      <formula>"terminado"</formula>
    </cfRule>
  </conditionalFormatting>
  <conditionalFormatting sqref="J393:K393">
    <cfRule type="cellIs" dxfId="4502" priority="7013" operator="equal">
      <formula>"terminado"</formula>
    </cfRule>
  </conditionalFormatting>
  <conditionalFormatting sqref="J393:K393">
    <cfRule type="cellIs" dxfId="4501" priority="7009" operator="equal">
      <formula>"Activo"</formula>
    </cfRule>
    <cfRule type="cellIs" dxfId="4500" priority="7010" operator="equal">
      <formula>"modificado"</formula>
    </cfRule>
    <cfRule type="cellIs" dxfId="4499" priority="7011" operator="equal">
      <formula>"cedido"</formula>
    </cfRule>
    <cfRule type="cellIs" dxfId="4498" priority="7012" operator="equal">
      <formula>"En ejecución"</formula>
    </cfRule>
  </conditionalFormatting>
  <conditionalFormatting sqref="J393:K393">
    <cfRule type="cellIs" dxfId="4497" priority="7008" operator="equal">
      <formula>"terminado"</formula>
    </cfRule>
  </conditionalFormatting>
  <conditionalFormatting sqref="J393:K393">
    <cfRule type="cellIs" dxfId="4496" priority="7004" operator="equal">
      <formula>"Activo"</formula>
    </cfRule>
    <cfRule type="cellIs" dxfId="4495" priority="7005" operator="equal">
      <formula>"modificado"</formula>
    </cfRule>
    <cfRule type="cellIs" dxfId="4494" priority="7006" operator="equal">
      <formula>"cedido"</formula>
    </cfRule>
    <cfRule type="cellIs" dxfId="4493" priority="7007" operator="equal">
      <formula>"En ejecución"</formula>
    </cfRule>
  </conditionalFormatting>
  <conditionalFormatting sqref="J393:K393">
    <cfRule type="cellIs" dxfId="4492" priority="7003" operator="equal">
      <formula>"terminado"</formula>
    </cfRule>
  </conditionalFormatting>
  <conditionalFormatting sqref="J393:K393">
    <cfRule type="cellIs" dxfId="4491" priority="6999" operator="equal">
      <formula>"Activo"</formula>
    </cfRule>
    <cfRule type="cellIs" dxfId="4490" priority="7000" operator="equal">
      <formula>"modificado"</formula>
    </cfRule>
    <cfRule type="cellIs" dxfId="4489" priority="7001" operator="equal">
      <formula>"cedido"</formula>
    </cfRule>
    <cfRule type="cellIs" dxfId="4488" priority="7002" operator="equal">
      <formula>"En ejecución"</formula>
    </cfRule>
  </conditionalFormatting>
  <conditionalFormatting sqref="J393:K393">
    <cfRule type="cellIs" dxfId="4487" priority="6998" operator="equal">
      <formula>"terminado"</formula>
    </cfRule>
  </conditionalFormatting>
  <conditionalFormatting sqref="J393:K393">
    <cfRule type="cellIs" dxfId="4486" priority="6994" operator="equal">
      <formula>"Activo"</formula>
    </cfRule>
    <cfRule type="cellIs" dxfId="4485" priority="6995" operator="equal">
      <formula>"modificado"</formula>
    </cfRule>
    <cfRule type="cellIs" dxfId="4484" priority="6996" operator="equal">
      <formula>"cedido"</formula>
    </cfRule>
    <cfRule type="cellIs" dxfId="4483" priority="6997" operator="equal">
      <formula>"En ejecución"</formula>
    </cfRule>
  </conditionalFormatting>
  <conditionalFormatting sqref="J393:K393">
    <cfRule type="cellIs" dxfId="4482" priority="6993" operator="equal">
      <formula>"terminado"</formula>
    </cfRule>
  </conditionalFormatting>
  <conditionalFormatting sqref="J393:K393">
    <cfRule type="cellIs" dxfId="4481" priority="6989" operator="equal">
      <formula>"Activo"</formula>
    </cfRule>
    <cfRule type="cellIs" dxfId="4480" priority="6990" operator="equal">
      <formula>"modificado"</formula>
    </cfRule>
    <cfRule type="cellIs" dxfId="4479" priority="6991" operator="equal">
      <formula>"cedido"</formula>
    </cfRule>
    <cfRule type="cellIs" dxfId="4478" priority="6992" operator="equal">
      <formula>"En ejecución"</formula>
    </cfRule>
  </conditionalFormatting>
  <conditionalFormatting sqref="J393:K393">
    <cfRule type="cellIs" dxfId="4477" priority="6988" operator="equal">
      <formula>"terminado"</formula>
    </cfRule>
  </conditionalFormatting>
  <conditionalFormatting sqref="J393:K393">
    <cfRule type="cellIs" dxfId="4476" priority="6987" operator="equal">
      <formula>"terminado"</formula>
    </cfRule>
  </conditionalFormatting>
  <conditionalFormatting sqref="J393:K393">
    <cfRule type="cellIs" dxfId="4475" priority="6983" operator="equal">
      <formula>"Activo"</formula>
    </cfRule>
    <cfRule type="cellIs" dxfId="4474" priority="6984" operator="equal">
      <formula>"modificado"</formula>
    </cfRule>
    <cfRule type="cellIs" dxfId="4473" priority="6985" operator="equal">
      <formula>"cedido"</formula>
    </cfRule>
    <cfRule type="cellIs" dxfId="4472" priority="6986" operator="equal">
      <formula>"En ejecución"</formula>
    </cfRule>
  </conditionalFormatting>
  <conditionalFormatting sqref="J393:K393">
    <cfRule type="cellIs" dxfId="4471" priority="6982" operator="equal">
      <formula>"terminado"</formula>
    </cfRule>
  </conditionalFormatting>
  <conditionalFormatting sqref="J393:K393">
    <cfRule type="cellIs" dxfId="4470" priority="6978" operator="equal">
      <formula>"Activo"</formula>
    </cfRule>
    <cfRule type="cellIs" dxfId="4469" priority="6979" operator="equal">
      <formula>"modificado"</formula>
    </cfRule>
    <cfRule type="cellIs" dxfId="4468" priority="6980" operator="equal">
      <formula>"cedido"</formula>
    </cfRule>
    <cfRule type="cellIs" dxfId="4467" priority="6981" operator="equal">
      <formula>"En ejecución"</formula>
    </cfRule>
  </conditionalFormatting>
  <conditionalFormatting sqref="J393:K393">
    <cfRule type="cellIs" dxfId="4466" priority="6977" operator="equal">
      <formula>"terminado"</formula>
    </cfRule>
  </conditionalFormatting>
  <conditionalFormatting sqref="J393:K393">
    <cfRule type="cellIs" dxfId="4465" priority="6973" operator="equal">
      <formula>"Activo"</formula>
    </cfRule>
    <cfRule type="cellIs" dxfId="4464" priority="6974" operator="equal">
      <formula>"modificado"</formula>
    </cfRule>
    <cfRule type="cellIs" dxfId="4463" priority="6975" operator="equal">
      <formula>"cedido"</formula>
    </cfRule>
    <cfRule type="cellIs" dxfId="4462" priority="6976" operator="equal">
      <formula>"En ejecución"</formula>
    </cfRule>
  </conditionalFormatting>
  <conditionalFormatting sqref="J393:K393">
    <cfRule type="cellIs" dxfId="4461" priority="6972" operator="equal">
      <formula>"terminado"</formula>
    </cfRule>
  </conditionalFormatting>
  <conditionalFormatting sqref="J393:K393">
    <cfRule type="cellIs" dxfId="4460" priority="6968" operator="equal">
      <formula>"Activo"</formula>
    </cfRule>
    <cfRule type="cellIs" dxfId="4459" priority="6969" operator="equal">
      <formula>"modificado"</formula>
    </cfRule>
    <cfRule type="cellIs" dxfId="4458" priority="6970" operator="equal">
      <formula>"cedido"</formula>
    </cfRule>
    <cfRule type="cellIs" dxfId="4457" priority="6971" operator="equal">
      <formula>"En ejecución"</formula>
    </cfRule>
  </conditionalFormatting>
  <conditionalFormatting sqref="H397">
    <cfRule type="cellIs" dxfId="4456" priority="6858" operator="equal">
      <formula>"terminado"</formula>
    </cfRule>
  </conditionalFormatting>
  <conditionalFormatting sqref="H397">
    <cfRule type="cellIs" dxfId="4455" priority="6857" operator="equal">
      <formula>"terminado"</formula>
    </cfRule>
  </conditionalFormatting>
  <conditionalFormatting sqref="H397">
    <cfRule type="cellIs" dxfId="4454" priority="6853" operator="equal">
      <formula>"Activo"</formula>
    </cfRule>
    <cfRule type="cellIs" dxfId="4453" priority="6854" operator="equal">
      <formula>"modificado"</formula>
    </cfRule>
    <cfRule type="cellIs" dxfId="4452" priority="6855" operator="equal">
      <formula>"cedido"</formula>
    </cfRule>
    <cfRule type="cellIs" dxfId="4451" priority="6856" operator="equal">
      <formula>"En ejecución"</formula>
    </cfRule>
  </conditionalFormatting>
  <conditionalFormatting sqref="H397">
    <cfRule type="cellIs" dxfId="4450" priority="6852" operator="equal">
      <formula>"terminado"</formula>
    </cfRule>
  </conditionalFormatting>
  <conditionalFormatting sqref="H397">
    <cfRule type="cellIs" dxfId="4449" priority="6848" operator="equal">
      <formula>"Activo"</formula>
    </cfRule>
    <cfRule type="cellIs" dxfId="4448" priority="6849" operator="equal">
      <formula>"modificado"</formula>
    </cfRule>
    <cfRule type="cellIs" dxfId="4447" priority="6850" operator="equal">
      <formula>"cedido"</formula>
    </cfRule>
    <cfRule type="cellIs" dxfId="4446" priority="6851" operator="equal">
      <formula>"En ejecución"</formula>
    </cfRule>
  </conditionalFormatting>
  <conditionalFormatting sqref="H397">
    <cfRule type="cellIs" dxfId="4445" priority="6847" operator="equal">
      <formula>"terminado"</formula>
    </cfRule>
  </conditionalFormatting>
  <conditionalFormatting sqref="H397">
    <cfRule type="cellIs" dxfId="4444" priority="6843" operator="equal">
      <formula>"Activo"</formula>
    </cfRule>
    <cfRule type="cellIs" dxfId="4443" priority="6844" operator="equal">
      <formula>"modificado"</formula>
    </cfRule>
    <cfRule type="cellIs" dxfId="4442" priority="6845" operator="equal">
      <formula>"cedido"</formula>
    </cfRule>
    <cfRule type="cellIs" dxfId="4441" priority="6846" operator="equal">
      <formula>"En ejecución"</formula>
    </cfRule>
  </conditionalFormatting>
  <conditionalFormatting sqref="H397">
    <cfRule type="cellIs" dxfId="4440" priority="6842" operator="equal">
      <formula>"terminado"</formula>
    </cfRule>
  </conditionalFormatting>
  <conditionalFormatting sqref="H397">
    <cfRule type="cellIs" dxfId="4439" priority="6838" operator="equal">
      <formula>"Activo"</formula>
    </cfRule>
    <cfRule type="cellIs" dxfId="4438" priority="6839" operator="equal">
      <formula>"modificado"</formula>
    </cfRule>
    <cfRule type="cellIs" dxfId="4437" priority="6840" operator="equal">
      <formula>"cedido"</formula>
    </cfRule>
    <cfRule type="cellIs" dxfId="4436" priority="6841" operator="equal">
      <formula>"En ejecución"</formula>
    </cfRule>
  </conditionalFormatting>
  <conditionalFormatting sqref="I397">
    <cfRule type="cellIs" dxfId="4435" priority="6837" operator="equal">
      <formula>"terminado"</formula>
    </cfRule>
  </conditionalFormatting>
  <conditionalFormatting sqref="I397">
    <cfRule type="cellIs" dxfId="4434" priority="6833" operator="equal">
      <formula>"Activo"</formula>
    </cfRule>
    <cfRule type="cellIs" dxfId="4433" priority="6834" operator="equal">
      <formula>"modificado"</formula>
    </cfRule>
    <cfRule type="cellIs" dxfId="4432" priority="6835" operator="equal">
      <formula>"cedido"</formula>
    </cfRule>
    <cfRule type="cellIs" dxfId="4431" priority="6836" operator="equal">
      <formula>"En ejecución"</formula>
    </cfRule>
  </conditionalFormatting>
  <conditionalFormatting sqref="I397">
    <cfRule type="cellIs" dxfId="4430" priority="6832" operator="equal">
      <formula>"terminado"</formula>
    </cfRule>
  </conditionalFormatting>
  <conditionalFormatting sqref="I397">
    <cfRule type="cellIs" dxfId="4429" priority="6831" operator="equal">
      <formula>"terminado"</formula>
    </cfRule>
  </conditionalFormatting>
  <conditionalFormatting sqref="I397">
    <cfRule type="cellIs" dxfId="4428" priority="6827" operator="equal">
      <formula>"Activo"</formula>
    </cfRule>
    <cfRule type="cellIs" dxfId="4427" priority="6828" operator="equal">
      <formula>"modificado"</formula>
    </cfRule>
    <cfRule type="cellIs" dxfId="4426" priority="6829" operator="equal">
      <formula>"cedido"</formula>
    </cfRule>
    <cfRule type="cellIs" dxfId="4425" priority="6830" operator="equal">
      <formula>"En ejecución"</formula>
    </cfRule>
  </conditionalFormatting>
  <conditionalFormatting sqref="I397">
    <cfRule type="cellIs" dxfId="4424" priority="6826" operator="equal">
      <formula>"terminado"</formula>
    </cfRule>
  </conditionalFormatting>
  <conditionalFormatting sqref="I397">
    <cfRule type="cellIs" dxfId="4423" priority="6822" operator="equal">
      <formula>"Activo"</formula>
    </cfRule>
    <cfRule type="cellIs" dxfId="4422" priority="6823" operator="equal">
      <formula>"modificado"</formula>
    </cfRule>
    <cfRule type="cellIs" dxfId="4421" priority="6824" operator="equal">
      <formula>"cedido"</formula>
    </cfRule>
    <cfRule type="cellIs" dxfId="4420" priority="6825" operator="equal">
      <formula>"En ejecución"</formula>
    </cfRule>
  </conditionalFormatting>
  <conditionalFormatting sqref="I397">
    <cfRule type="cellIs" dxfId="4419" priority="6821" operator="equal">
      <formula>"terminado"</formula>
    </cfRule>
  </conditionalFormatting>
  <conditionalFormatting sqref="I397">
    <cfRule type="cellIs" dxfId="4418" priority="6817" operator="equal">
      <formula>"Activo"</formula>
    </cfRule>
    <cfRule type="cellIs" dxfId="4417" priority="6818" operator="equal">
      <formula>"modificado"</formula>
    </cfRule>
    <cfRule type="cellIs" dxfId="4416" priority="6819" operator="equal">
      <formula>"cedido"</formula>
    </cfRule>
    <cfRule type="cellIs" dxfId="4415" priority="6820" operator="equal">
      <formula>"En ejecución"</formula>
    </cfRule>
  </conditionalFormatting>
  <conditionalFormatting sqref="I397">
    <cfRule type="cellIs" dxfId="4414" priority="6816" operator="equal">
      <formula>"terminado"</formula>
    </cfRule>
  </conditionalFormatting>
  <conditionalFormatting sqref="I397">
    <cfRule type="cellIs" dxfId="4413" priority="6812" operator="equal">
      <formula>"Activo"</formula>
    </cfRule>
    <cfRule type="cellIs" dxfId="4412" priority="6813" operator="equal">
      <formula>"modificado"</formula>
    </cfRule>
    <cfRule type="cellIs" dxfId="4411" priority="6814" operator="equal">
      <formula>"cedido"</formula>
    </cfRule>
    <cfRule type="cellIs" dxfId="4410" priority="6815" operator="equal">
      <formula>"En ejecución"</formula>
    </cfRule>
  </conditionalFormatting>
  <conditionalFormatting sqref="I397">
    <cfRule type="cellIs" dxfId="4409" priority="6811" operator="equal">
      <formula>"terminado"</formula>
    </cfRule>
  </conditionalFormatting>
  <conditionalFormatting sqref="I397">
    <cfRule type="cellIs" dxfId="4408" priority="6807" operator="equal">
      <formula>"Activo"</formula>
    </cfRule>
    <cfRule type="cellIs" dxfId="4407" priority="6808" operator="equal">
      <formula>"modificado"</formula>
    </cfRule>
    <cfRule type="cellIs" dxfId="4406" priority="6809" operator="equal">
      <formula>"cedido"</formula>
    </cfRule>
    <cfRule type="cellIs" dxfId="4405" priority="6810" operator="equal">
      <formula>"En ejecución"</formula>
    </cfRule>
  </conditionalFormatting>
  <conditionalFormatting sqref="I397">
    <cfRule type="cellIs" dxfId="4404" priority="6806" operator="equal">
      <formula>"terminado"</formula>
    </cfRule>
  </conditionalFormatting>
  <conditionalFormatting sqref="I397">
    <cfRule type="cellIs" dxfId="4403" priority="6805" operator="equal">
      <formula>"terminado"</formula>
    </cfRule>
  </conditionalFormatting>
  <conditionalFormatting sqref="I397">
    <cfRule type="cellIs" dxfId="4402" priority="6801" operator="equal">
      <formula>"Activo"</formula>
    </cfRule>
    <cfRule type="cellIs" dxfId="4401" priority="6802" operator="equal">
      <formula>"modificado"</formula>
    </cfRule>
    <cfRule type="cellIs" dxfId="4400" priority="6803" operator="equal">
      <formula>"cedido"</formula>
    </cfRule>
    <cfRule type="cellIs" dxfId="4399" priority="6804" operator="equal">
      <formula>"En ejecución"</formula>
    </cfRule>
  </conditionalFormatting>
  <conditionalFormatting sqref="I397">
    <cfRule type="cellIs" dxfId="4398" priority="6800" operator="equal">
      <formula>"terminado"</formula>
    </cfRule>
  </conditionalFormatting>
  <conditionalFormatting sqref="I397">
    <cfRule type="cellIs" dxfId="4397" priority="6796" operator="equal">
      <formula>"Activo"</formula>
    </cfRule>
    <cfRule type="cellIs" dxfId="4396" priority="6797" operator="equal">
      <formula>"modificado"</formula>
    </cfRule>
    <cfRule type="cellIs" dxfId="4395" priority="6798" operator="equal">
      <formula>"cedido"</formula>
    </cfRule>
    <cfRule type="cellIs" dxfId="4394" priority="6799" operator="equal">
      <formula>"En ejecución"</formula>
    </cfRule>
  </conditionalFormatting>
  <conditionalFormatting sqref="I397">
    <cfRule type="cellIs" dxfId="4393" priority="6795" operator="equal">
      <formula>"terminado"</formula>
    </cfRule>
  </conditionalFormatting>
  <conditionalFormatting sqref="I397">
    <cfRule type="cellIs" dxfId="4392" priority="6791" operator="equal">
      <formula>"Activo"</formula>
    </cfRule>
    <cfRule type="cellIs" dxfId="4391" priority="6792" operator="equal">
      <formula>"modificado"</formula>
    </cfRule>
    <cfRule type="cellIs" dxfId="4390" priority="6793" operator="equal">
      <formula>"cedido"</formula>
    </cfRule>
    <cfRule type="cellIs" dxfId="4389" priority="6794" operator="equal">
      <formula>"En ejecución"</formula>
    </cfRule>
  </conditionalFormatting>
  <conditionalFormatting sqref="I397">
    <cfRule type="cellIs" dxfId="4388" priority="6790" operator="equal">
      <formula>"terminado"</formula>
    </cfRule>
  </conditionalFormatting>
  <conditionalFormatting sqref="I397">
    <cfRule type="cellIs" dxfId="4387" priority="6786" operator="equal">
      <formula>"Activo"</formula>
    </cfRule>
    <cfRule type="cellIs" dxfId="4386" priority="6787" operator="equal">
      <formula>"modificado"</formula>
    </cfRule>
    <cfRule type="cellIs" dxfId="4385" priority="6788" operator="equal">
      <formula>"cedido"</formula>
    </cfRule>
    <cfRule type="cellIs" dxfId="4384" priority="6789" operator="equal">
      <formula>"En ejecución"</formula>
    </cfRule>
  </conditionalFormatting>
  <conditionalFormatting sqref="J397:K397">
    <cfRule type="cellIs" dxfId="4383" priority="6785" operator="equal">
      <formula>"terminado"</formula>
    </cfRule>
  </conditionalFormatting>
  <conditionalFormatting sqref="J397:K397">
    <cfRule type="cellIs" dxfId="4382" priority="6781" operator="equal">
      <formula>"Activo"</formula>
    </cfRule>
    <cfRule type="cellIs" dxfId="4381" priority="6782" operator="equal">
      <formula>"modificado"</formula>
    </cfRule>
    <cfRule type="cellIs" dxfId="4380" priority="6783" operator="equal">
      <formula>"cedido"</formula>
    </cfRule>
    <cfRule type="cellIs" dxfId="4379" priority="6784" operator="equal">
      <formula>"En ejecución"</formula>
    </cfRule>
  </conditionalFormatting>
  <conditionalFormatting sqref="J397:K397">
    <cfRule type="cellIs" dxfId="4378" priority="6780" operator="equal">
      <formula>"terminado"</formula>
    </cfRule>
  </conditionalFormatting>
  <conditionalFormatting sqref="J397:K397">
    <cfRule type="cellIs" dxfId="4377" priority="6779" operator="equal">
      <formula>"terminado"</formula>
    </cfRule>
  </conditionalFormatting>
  <conditionalFormatting sqref="J397:K397">
    <cfRule type="cellIs" dxfId="4376" priority="6775" operator="equal">
      <formula>"Activo"</formula>
    </cfRule>
    <cfRule type="cellIs" dxfId="4375" priority="6776" operator="equal">
      <formula>"modificado"</formula>
    </cfRule>
    <cfRule type="cellIs" dxfId="4374" priority="6777" operator="equal">
      <formula>"cedido"</formula>
    </cfRule>
    <cfRule type="cellIs" dxfId="4373" priority="6778" operator="equal">
      <formula>"En ejecución"</formula>
    </cfRule>
  </conditionalFormatting>
  <conditionalFormatting sqref="J397:K397">
    <cfRule type="cellIs" dxfId="4372" priority="6774" operator="equal">
      <formula>"terminado"</formula>
    </cfRule>
  </conditionalFormatting>
  <conditionalFormatting sqref="J397:K397">
    <cfRule type="cellIs" dxfId="4371" priority="6770" operator="equal">
      <formula>"Activo"</formula>
    </cfRule>
    <cfRule type="cellIs" dxfId="4370" priority="6771" operator="equal">
      <formula>"modificado"</formula>
    </cfRule>
    <cfRule type="cellIs" dxfId="4369" priority="6772" operator="equal">
      <formula>"cedido"</formula>
    </cfRule>
    <cfRule type="cellIs" dxfId="4368" priority="6773" operator="equal">
      <formula>"En ejecución"</formula>
    </cfRule>
  </conditionalFormatting>
  <conditionalFormatting sqref="J397:K397">
    <cfRule type="cellIs" dxfId="4367" priority="6769" operator="equal">
      <formula>"terminado"</formula>
    </cfRule>
  </conditionalFormatting>
  <conditionalFormatting sqref="J397:K397">
    <cfRule type="cellIs" dxfId="4366" priority="6765" operator="equal">
      <formula>"Activo"</formula>
    </cfRule>
    <cfRule type="cellIs" dxfId="4365" priority="6766" operator="equal">
      <formula>"modificado"</formula>
    </cfRule>
    <cfRule type="cellIs" dxfId="4364" priority="6767" operator="equal">
      <formula>"cedido"</formula>
    </cfRule>
    <cfRule type="cellIs" dxfId="4363" priority="6768" operator="equal">
      <formula>"En ejecución"</formula>
    </cfRule>
  </conditionalFormatting>
  <conditionalFormatting sqref="J397:K397">
    <cfRule type="cellIs" dxfId="4362" priority="6764" operator="equal">
      <formula>"terminado"</formula>
    </cfRule>
  </conditionalFormatting>
  <conditionalFormatting sqref="J397:K397">
    <cfRule type="cellIs" dxfId="4361" priority="6760" operator="equal">
      <formula>"Activo"</formula>
    </cfRule>
    <cfRule type="cellIs" dxfId="4360" priority="6761" operator="equal">
      <formula>"modificado"</formula>
    </cfRule>
    <cfRule type="cellIs" dxfId="4359" priority="6762" operator="equal">
      <formula>"cedido"</formula>
    </cfRule>
    <cfRule type="cellIs" dxfId="4358" priority="6763" operator="equal">
      <formula>"En ejecución"</formula>
    </cfRule>
  </conditionalFormatting>
  <conditionalFormatting sqref="J397:K397">
    <cfRule type="cellIs" dxfId="4357" priority="6759" operator="equal">
      <formula>"terminado"</formula>
    </cfRule>
  </conditionalFormatting>
  <conditionalFormatting sqref="J397:K397">
    <cfRule type="cellIs" dxfId="4356" priority="6755" operator="equal">
      <formula>"Activo"</formula>
    </cfRule>
    <cfRule type="cellIs" dxfId="4355" priority="6756" operator="equal">
      <formula>"modificado"</formula>
    </cfRule>
    <cfRule type="cellIs" dxfId="4354" priority="6757" operator="equal">
      <formula>"cedido"</formula>
    </cfRule>
    <cfRule type="cellIs" dxfId="4353" priority="6758" operator="equal">
      <formula>"En ejecución"</formula>
    </cfRule>
  </conditionalFormatting>
  <conditionalFormatting sqref="J397:K397">
    <cfRule type="cellIs" dxfId="4352" priority="6754" operator="equal">
      <formula>"terminado"</formula>
    </cfRule>
  </conditionalFormatting>
  <conditionalFormatting sqref="J397:K397">
    <cfRule type="cellIs" dxfId="4351" priority="6753" operator="equal">
      <formula>"terminado"</formula>
    </cfRule>
  </conditionalFormatting>
  <conditionalFormatting sqref="J397:K397">
    <cfRule type="cellIs" dxfId="4350" priority="6749" operator="equal">
      <formula>"Activo"</formula>
    </cfRule>
    <cfRule type="cellIs" dxfId="4349" priority="6750" operator="equal">
      <formula>"modificado"</formula>
    </cfRule>
    <cfRule type="cellIs" dxfId="4348" priority="6751" operator="equal">
      <formula>"cedido"</formula>
    </cfRule>
    <cfRule type="cellIs" dxfId="4347" priority="6752" operator="equal">
      <formula>"En ejecución"</formula>
    </cfRule>
  </conditionalFormatting>
  <conditionalFormatting sqref="J397:K397">
    <cfRule type="cellIs" dxfId="4346" priority="6748" operator="equal">
      <formula>"terminado"</formula>
    </cfRule>
  </conditionalFormatting>
  <conditionalFormatting sqref="J397:K397">
    <cfRule type="cellIs" dxfId="4345" priority="6744" operator="equal">
      <formula>"Activo"</formula>
    </cfRule>
    <cfRule type="cellIs" dxfId="4344" priority="6745" operator="equal">
      <formula>"modificado"</formula>
    </cfRule>
    <cfRule type="cellIs" dxfId="4343" priority="6746" operator="equal">
      <formula>"cedido"</formula>
    </cfRule>
    <cfRule type="cellIs" dxfId="4342" priority="6747" operator="equal">
      <formula>"En ejecución"</formula>
    </cfRule>
  </conditionalFormatting>
  <conditionalFormatting sqref="J397:K397">
    <cfRule type="cellIs" dxfId="4341" priority="6743" operator="equal">
      <formula>"terminado"</formula>
    </cfRule>
  </conditionalFormatting>
  <conditionalFormatting sqref="J397:K397">
    <cfRule type="cellIs" dxfId="4340" priority="6739" operator="equal">
      <formula>"Activo"</formula>
    </cfRule>
    <cfRule type="cellIs" dxfId="4339" priority="6740" operator="equal">
      <formula>"modificado"</formula>
    </cfRule>
    <cfRule type="cellIs" dxfId="4338" priority="6741" operator="equal">
      <formula>"cedido"</formula>
    </cfRule>
    <cfRule type="cellIs" dxfId="4337" priority="6742" operator="equal">
      <formula>"En ejecución"</formula>
    </cfRule>
  </conditionalFormatting>
  <conditionalFormatting sqref="J397:K397">
    <cfRule type="cellIs" dxfId="4336" priority="6738" operator="equal">
      <formula>"terminado"</formula>
    </cfRule>
  </conditionalFormatting>
  <conditionalFormatting sqref="J397:K397">
    <cfRule type="cellIs" dxfId="4335" priority="6734" operator="equal">
      <formula>"Activo"</formula>
    </cfRule>
    <cfRule type="cellIs" dxfId="4334" priority="6735" operator="equal">
      <formula>"modificado"</formula>
    </cfRule>
    <cfRule type="cellIs" dxfId="4333" priority="6736" operator="equal">
      <formula>"cedido"</formula>
    </cfRule>
    <cfRule type="cellIs" dxfId="4332" priority="6737" operator="equal">
      <formula>"En ejecución"</formula>
    </cfRule>
  </conditionalFormatting>
  <conditionalFormatting sqref="L397">
    <cfRule type="cellIs" dxfId="4331" priority="6624" operator="equal">
      <formula>"terminado"</formula>
    </cfRule>
  </conditionalFormatting>
  <conditionalFormatting sqref="L397">
    <cfRule type="cellIs" dxfId="4330" priority="6620" operator="equal">
      <formula>"Activo"</formula>
    </cfRule>
    <cfRule type="cellIs" dxfId="4329" priority="6621" operator="equal">
      <formula>"modificado"</formula>
    </cfRule>
    <cfRule type="cellIs" dxfId="4328" priority="6622" operator="equal">
      <formula>"cedido"</formula>
    </cfRule>
    <cfRule type="cellIs" dxfId="4327" priority="6623" operator="equal">
      <formula>"En ejecución"</formula>
    </cfRule>
  </conditionalFormatting>
  <conditionalFormatting sqref="L397">
    <cfRule type="cellIs" dxfId="4326" priority="6619" operator="equal">
      <formula>"terminado"</formula>
    </cfRule>
  </conditionalFormatting>
  <conditionalFormatting sqref="L397">
    <cfRule type="cellIs" dxfId="4325" priority="6615" operator="equal">
      <formula>"Activo"</formula>
    </cfRule>
    <cfRule type="cellIs" dxfId="4324" priority="6616" operator="equal">
      <formula>"modificado"</formula>
    </cfRule>
    <cfRule type="cellIs" dxfId="4323" priority="6617" operator="equal">
      <formula>"cedido"</formula>
    </cfRule>
    <cfRule type="cellIs" dxfId="4322" priority="6618" operator="equal">
      <formula>"En ejecución"</formula>
    </cfRule>
  </conditionalFormatting>
  <conditionalFormatting sqref="L397">
    <cfRule type="cellIs" dxfId="4321" priority="6614" operator="equal">
      <formula>"terminado"</formula>
    </cfRule>
  </conditionalFormatting>
  <conditionalFormatting sqref="L397">
    <cfRule type="cellIs" dxfId="4320" priority="6610" operator="equal">
      <formula>"Activo"</formula>
    </cfRule>
    <cfRule type="cellIs" dxfId="4319" priority="6611" operator="equal">
      <formula>"modificado"</formula>
    </cfRule>
    <cfRule type="cellIs" dxfId="4318" priority="6612" operator="equal">
      <formula>"cedido"</formula>
    </cfRule>
    <cfRule type="cellIs" dxfId="4317" priority="6613" operator="equal">
      <formula>"En ejecución"</formula>
    </cfRule>
  </conditionalFormatting>
  <conditionalFormatting sqref="L397">
    <cfRule type="cellIs" dxfId="4316" priority="6609" operator="equal">
      <formula>"terminado"</formula>
    </cfRule>
  </conditionalFormatting>
  <conditionalFormatting sqref="L397">
    <cfRule type="cellIs" dxfId="4315" priority="6608" operator="equal">
      <formula>"terminado"</formula>
    </cfRule>
  </conditionalFormatting>
  <conditionalFormatting sqref="L397">
    <cfRule type="cellIs" dxfId="4314" priority="6604" operator="equal">
      <formula>"Activo"</formula>
    </cfRule>
    <cfRule type="cellIs" dxfId="4313" priority="6605" operator="equal">
      <formula>"modificado"</formula>
    </cfRule>
    <cfRule type="cellIs" dxfId="4312" priority="6606" operator="equal">
      <formula>"cedido"</formula>
    </cfRule>
    <cfRule type="cellIs" dxfId="4311" priority="6607" operator="equal">
      <formula>"En ejecución"</formula>
    </cfRule>
  </conditionalFormatting>
  <conditionalFormatting sqref="L397">
    <cfRule type="cellIs" dxfId="4310" priority="6603" operator="equal">
      <formula>"terminado"</formula>
    </cfRule>
  </conditionalFormatting>
  <conditionalFormatting sqref="L397">
    <cfRule type="cellIs" dxfId="4309" priority="6599" operator="equal">
      <formula>"Activo"</formula>
    </cfRule>
    <cfRule type="cellIs" dxfId="4308" priority="6600" operator="equal">
      <formula>"modificado"</formula>
    </cfRule>
    <cfRule type="cellIs" dxfId="4307" priority="6601" operator="equal">
      <formula>"cedido"</formula>
    </cfRule>
    <cfRule type="cellIs" dxfId="4306" priority="6602" operator="equal">
      <formula>"En ejecución"</formula>
    </cfRule>
  </conditionalFormatting>
  <conditionalFormatting sqref="L397">
    <cfRule type="cellIs" dxfId="4305" priority="6598" operator="equal">
      <formula>"terminado"</formula>
    </cfRule>
  </conditionalFormatting>
  <conditionalFormatting sqref="L397">
    <cfRule type="cellIs" dxfId="4304" priority="6594" operator="equal">
      <formula>"Activo"</formula>
    </cfRule>
    <cfRule type="cellIs" dxfId="4303" priority="6595" operator="equal">
      <formula>"modificado"</formula>
    </cfRule>
    <cfRule type="cellIs" dxfId="4302" priority="6596" operator="equal">
      <formula>"cedido"</formula>
    </cfRule>
    <cfRule type="cellIs" dxfId="4301" priority="6597" operator="equal">
      <formula>"En ejecución"</formula>
    </cfRule>
  </conditionalFormatting>
  <conditionalFormatting sqref="L397">
    <cfRule type="cellIs" dxfId="4300" priority="6593" operator="equal">
      <formula>"terminado"</formula>
    </cfRule>
  </conditionalFormatting>
  <conditionalFormatting sqref="L397">
    <cfRule type="cellIs" dxfId="4299" priority="6589" operator="equal">
      <formula>"Activo"</formula>
    </cfRule>
    <cfRule type="cellIs" dxfId="4298" priority="6590" operator="equal">
      <formula>"modificado"</formula>
    </cfRule>
    <cfRule type="cellIs" dxfId="4297" priority="6591" operator="equal">
      <formula>"cedido"</formula>
    </cfRule>
    <cfRule type="cellIs" dxfId="4296" priority="6592" operator="equal">
      <formula>"En ejecución"</formula>
    </cfRule>
  </conditionalFormatting>
  <conditionalFormatting sqref="L397">
    <cfRule type="cellIs" dxfId="4295" priority="6588" operator="equal">
      <formula>"terminado"</formula>
    </cfRule>
  </conditionalFormatting>
  <conditionalFormatting sqref="L397">
    <cfRule type="cellIs" dxfId="4294" priority="6584" operator="equal">
      <formula>"Activo"</formula>
    </cfRule>
    <cfRule type="cellIs" dxfId="4293" priority="6585" operator="equal">
      <formula>"modificado"</formula>
    </cfRule>
    <cfRule type="cellIs" dxfId="4292" priority="6586" operator="equal">
      <formula>"cedido"</formula>
    </cfRule>
    <cfRule type="cellIs" dxfId="4291" priority="6587" operator="equal">
      <formula>"En ejecución"</formula>
    </cfRule>
  </conditionalFormatting>
  <conditionalFormatting sqref="L397">
    <cfRule type="cellIs" dxfId="4290" priority="6583" operator="equal">
      <formula>"terminado"</formula>
    </cfRule>
  </conditionalFormatting>
  <conditionalFormatting sqref="L397">
    <cfRule type="cellIs" dxfId="4289" priority="6582" operator="equal">
      <formula>"terminado"</formula>
    </cfRule>
  </conditionalFormatting>
  <conditionalFormatting sqref="L397">
    <cfRule type="cellIs" dxfId="4288" priority="6578" operator="equal">
      <formula>"Activo"</formula>
    </cfRule>
    <cfRule type="cellIs" dxfId="4287" priority="6579" operator="equal">
      <formula>"modificado"</formula>
    </cfRule>
    <cfRule type="cellIs" dxfId="4286" priority="6580" operator="equal">
      <formula>"cedido"</formula>
    </cfRule>
    <cfRule type="cellIs" dxfId="4285" priority="6581" operator="equal">
      <formula>"En ejecución"</formula>
    </cfRule>
  </conditionalFormatting>
  <conditionalFormatting sqref="L397">
    <cfRule type="cellIs" dxfId="4284" priority="6577" operator="equal">
      <formula>"terminado"</formula>
    </cfRule>
  </conditionalFormatting>
  <conditionalFormatting sqref="L397">
    <cfRule type="cellIs" dxfId="4283" priority="6573" operator="equal">
      <formula>"Activo"</formula>
    </cfRule>
    <cfRule type="cellIs" dxfId="4282" priority="6574" operator="equal">
      <formula>"modificado"</formula>
    </cfRule>
    <cfRule type="cellIs" dxfId="4281" priority="6575" operator="equal">
      <formula>"cedido"</formula>
    </cfRule>
    <cfRule type="cellIs" dxfId="4280" priority="6576" operator="equal">
      <formula>"En ejecución"</formula>
    </cfRule>
  </conditionalFormatting>
  <conditionalFormatting sqref="L397">
    <cfRule type="cellIs" dxfId="4279" priority="6572" operator="equal">
      <formula>"terminado"</formula>
    </cfRule>
  </conditionalFormatting>
  <conditionalFormatting sqref="L397">
    <cfRule type="cellIs" dxfId="4278" priority="6568" operator="equal">
      <formula>"Activo"</formula>
    </cfRule>
    <cfRule type="cellIs" dxfId="4277" priority="6569" operator="equal">
      <formula>"modificado"</formula>
    </cfRule>
    <cfRule type="cellIs" dxfId="4276" priority="6570" operator="equal">
      <formula>"cedido"</formula>
    </cfRule>
    <cfRule type="cellIs" dxfId="4275" priority="6571" operator="equal">
      <formula>"En ejecución"</formula>
    </cfRule>
  </conditionalFormatting>
  <conditionalFormatting sqref="L397">
    <cfRule type="cellIs" dxfId="4274" priority="6567" operator="equal">
      <formula>"terminado"</formula>
    </cfRule>
  </conditionalFormatting>
  <conditionalFormatting sqref="L397">
    <cfRule type="cellIs" dxfId="4273" priority="6563" operator="equal">
      <formula>"Activo"</formula>
    </cfRule>
    <cfRule type="cellIs" dxfId="4272" priority="6564" operator="equal">
      <formula>"modificado"</formula>
    </cfRule>
    <cfRule type="cellIs" dxfId="4271" priority="6565" operator="equal">
      <formula>"cedido"</formula>
    </cfRule>
    <cfRule type="cellIs" dxfId="4270" priority="6566" operator="equal">
      <formula>"En ejecución"</formula>
    </cfRule>
  </conditionalFormatting>
  <conditionalFormatting sqref="H398">
    <cfRule type="cellIs" dxfId="4269" priority="6562" operator="equal">
      <formula>"terminado"</formula>
    </cfRule>
  </conditionalFormatting>
  <conditionalFormatting sqref="H398">
    <cfRule type="cellIs" dxfId="4268" priority="6561" operator="equal">
      <formula>"terminado"</formula>
    </cfRule>
  </conditionalFormatting>
  <conditionalFormatting sqref="H398">
    <cfRule type="cellIs" dxfId="4267" priority="6557" operator="equal">
      <formula>"Activo"</formula>
    </cfRule>
    <cfRule type="cellIs" dxfId="4266" priority="6558" operator="equal">
      <formula>"modificado"</formula>
    </cfRule>
    <cfRule type="cellIs" dxfId="4265" priority="6559" operator="equal">
      <formula>"cedido"</formula>
    </cfRule>
    <cfRule type="cellIs" dxfId="4264" priority="6560" operator="equal">
      <formula>"En ejecución"</formula>
    </cfRule>
  </conditionalFormatting>
  <conditionalFormatting sqref="H398">
    <cfRule type="cellIs" dxfId="4263" priority="6556" operator="equal">
      <formula>"terminado"</formula>
    </cfRule>
  </conditionalFormatting>
  <conditionalFormatting sqref="H398">
    <cfRule type="cellIs" dxfId="4262" priority="6552" operator="equal">
      <formula>"Activo"</formula>
    </cfRule>
    <cfRule type="cellIs" dxfId="4261" priority="6553" operator="equal">
      <formula>"modificado"</formula>
    </cfRule>
    <cfRule type="cellIs" dxfId="4260" priority="6554" operator="equal">
      <formula>"cedido"</formula>
    </cfRule>
    <cfRule type="cellIs" dxfId="4259" priority="6555" operator="equal">
      <formula>"En ejecución"</formula>
    </cfRule>
  </conditionalFormatting>
  <conditionalFormatting sqref="H398">
    <cfRule type="cellIs" dxfId="4258" priority="6551" operator="equal">
      <formula>"terminado"</formula>
    </cfRule>
  </conditionalFormatting>
  <conditionalFormatting sqref="H398">
    <cfRule type="cellIs" dxfId="4257" priority="6547" operator="equal">
      <formula>"Activo"</formula>
    </cfRule>
    <cfRule type="cellIs" dxfId="4256" priority="6548" operator="equal">
      <formula>"modificado"</formula>
    </cfRule>
    <cfRule type="cellIs" dxfId="4255" priority="6549" operator="equal">
      <formula>"cedido"</formula>
    </cfRule>
    <cfRule type="cellIs" dxfId="4254" priority="6550" operator="equal">
      <formula>"En ejecución"</formula>
    </cfRule>
  </conditionalFormatting>
  <conditionalFormatting sqref="H398">
    <cfRule type="cellIs" dxfId="4253" priority="6546" operator="equal">
      <formula>"terminado"</formula>
    </cfRule>
  </conditionalFormatting>
  <conditionalFormatting sqref="H398">
    <cfRule type="cellIs" dxfId="4252" priority="6542" operator="equal">
      <formula>"Activo"</formula>
    </cfRule>
    <cfRule type="cellIs" dxfId="4251" priority="6543" operator="equal">
      <formula>"modificado"</formula>
    </cfRule>
    <cfRule type="cellIs" dxfId="4250" priority="6544" operator="equal">
      <formula>"cedido"</formula>
    </cfRule>
    <cfRule type="cellIs" dxfId="4249" priority="6545" operator="equal">
      <formula>"En ejecución"</formula>
    </cfRule>
  </conditionalFormatting>
  <conditionalFormatting sqref="H398">
    <cfRule type="cellIs" dxfId="4248" priority="6541" operator="equal">
      <formula>"terminado"</formula>
    </cfRule>
  </conditionalFormatting>
  <conditionalFormatting sqref="H398">
    <cfRule type="cellIs" dxfId="4247" priority="6540" operator="equal">
      <formula>"terminado"</formula>
    </cfRule>
  </conditionalFormatting>
  <conditionalFormatting sqref="H398">
    <cfRule type="cellIs" dxfId="4246" priority="6536" operator="equal">
      <formula>"Activo"</formula>
    </cfRule>
    <cfRule type="cellIs" dxfId="4245" priority="6537" operator="equal">
      <formula>"modificado"</formula>
    </cfRule>
    <cfRule type="cellIs" dxfId="4244" priority="6538" operator="equal">
      <formula>"cedido"</formula>
    </cfRule>
    <cfRule type="cellIs" dxfId="4243" priority="6539" operator="equal">
      <formula>"En ejecución"</formula>
    </cfRule>
  </conditionalFormatting>
  <conditionalFormatting sqref="H398">
    <cfRule type="cellIs" dxfId="4242" priority="6535" operator="equal">
      <formula>"terminado"</formula>
    </cfRule>
  </conditionalFormatting>
  <conditionalFormatting sqref="H398">
    <cfRule type="cellIs" dxfId="4241" priority="6531" operator="equal">
      <formula>"Activo"</formula>
    </cfRule>
    <cfRule type="cellIs" dxfId="4240" priority="6532" operator="equal">
      <formula>"modificado"</formula>
    </cfRule>
    <cfRule type="cellIs" dxfId="4239" priority="6533" operator="equal">
      <formula>"cedido"</formula>
    </cfRule>
    <cfRule type="cellIs" dxfId="4238" priority="6534" operator="equal">
      <formula>"En ejecución"</formula>
    </cfRule>
  </conditionalFormatting>
  <conditionalFormatting sqref="H398">
    <cfRule type="cellIs" dxfId="4237" priority="6530" operator="equal">
      <formula>"terminado"</formula>
    </cfRule>
  </conditionalFormatting>
  <conditionalFormatting sqref="H398">
    <cfRule type="cellIs" dxfId="4236" priority="6526" operator="equal">
      <formula>"Activo"</formula>
    </cfRule>
    <cfRule type="cellIs" dxfId="4235" priority="6527" operator="equal">
      <formula>"modificado"</formula>
    </cfRule>
    <cfRule type="cellIs" dxfId="4234" priority="6528" operator="equal">
      <formula>"cedido"</formula>
    </cfRule>
    <cfRule type="cellIs" dxfId="4233" priority="6529" operator="equal">
      <formula>"En ejecución"</formula>
    </cfRule>
  </conditionalFormatting>
  <conditionalFormatting sqref="H398">
    <cfRule type="cellIs" dxfId="4232" priority="6525" operator="equal">
      <formula>"terminado"</formula>
    </cfRule>
  </conditionalFormatting>
  <conditionalFormatting sqref="H398">
    <cfRule type="cellIs" dxfId="4231" priority="6521" operator="equal">
      <formula>"Activo"</formula>
    </cfRule>
    <cfRule type="cellIs" dxfId="4230" priority="6522" operator="equal">
      <formula>"modificado"</formula>
    </cfRule>
    <cfRule type="cellIs" dxfId="4229" priority="6523" operator="equal">
      <formula>"cedido"</formula>
    </cfRule>
    <cfRule type="cellIs" dxfId="4228" priority="6524" operator="equal">
      <formula>"En ejecución"</formula>
    </cfRule>
  </conditionalFormatting>
  <conditionalFormatting sqref="H398">
    <cfRule type="cellIs" dxfId="4227" priority="6520" operator="equal">
      <formula>"terminado"</formula>
    </cfRule>
  </conditionalFormatting>
  <conditionalFormatting sqref="H398">
    <cfRule type="cellIs" dxfId="4226" priority="6519" operator="equal">
      <formula>"terminado"</formula>
    </cfRule>
  </conditionalFormatting>
  <conditionalFormatting sqref="H398">
    <cfRule type="cellIs" dxfId="4225" priority="6515" operator="equal">
      <formula>"Activo"</formula>
    </cfRule>
    <cfRule type="cellIs" dxfId="4224" priority="6516" operator="equal">
      <formula>"modificado"</formula>
    </cfRule>
    <cfRule type="cellIs" dxfId="4223" priority="6517" operator="equal">
      <formula>"cedido"</formula>
    </cfRule>
    <cfRule type="cellIs" dxfId="4222" priority="6518" operator="equal">
      <formula>"En ejecución"</formula>
    </cfRule>
  </conditionalFormatting>
  <conditionalFormatting sqref="H398">
    <cfRule type="cellIs" dxfId="4221" priority="6514" operator="equal">
      <formula>"terminado"</formula>
    </cfRule>
  </conditionalFormatting>
  <conditionalFormatting sqref="H398">
    <cfRule type="cellIs" dxfId="4220" priority="6510" operator="equal">
      <formula>"Activo"</formula>
    </cfRule>
    <cfRule type="cellIs" dxfId="4219" priority="6511" operator="equal">
      <formula>"modificado"</formula>
    </cfRule>
    <cfRule type="cellIs" dxfId="4218" priority="6512" operator="equal">
      <formula>"cedido"</formula>
    </cfRule>
    <cfRule type="cellIs" dxfId="4217" priority="6513" operator="equal">
      <formula>"En ejecución"</formula>
    </cfRule>
  </conditionalFormatting>
  <conditionalFormatting sqref="H398">
    <cfRule type="cellIs" dxfId="4216" priority="6509" operator="equal">
      <formula>"terminado"</formula>
    </cfRule>
  </conditionalFormatting>
  <conditionalFormatting sqref="H398">
    <cfRule type="cellIs" dxfId="4215" priority="6505" operator="equal">
      <formula>"Activo"</formula>
    </cfRule>
    <cfRule type="cellIs" dxfId="4214" priority="6506" operator="equal">
      <formula>"modificado"</formula>
    </cfRule>
    <cfRule type="cellIs" dxfId="4213" priority="6507" operator="equal">
      <formula>"cedido"</formula>
    </cfRule>
    <cfRule type="cellIs" dxfId="4212" priority="6508" operator="equal">
      <formula>"En ejecución"</formula>
    </cfRule>
  </conditionalFormatting>
  <conditionalFormatting sqref="H398">
    <cfRule type="cellIs" dxfId="4211" priority="6504" operator="equal">
      <formula>"terminado"</formula>
    </cfRule>
  </conditionalFormatting>
  <conditionalFormatting sqref="H398">
    <cfRule type="cellIs" dxfId="4210" priority="6500" operator="equal">
      <formula>"Activo"</formula>
    </cfRule>
    <cfRule type="cellIs" dxfId="4209" priority="6501" operator="equal">
      <formula>"modificado"</formula>
    </cfRule>
    <cfRule type="cellIs" dxfId="4208" priority="6502" operator="equal">
      <formula>"cedido"</formula>
    </cfRule>
    <cfRule type="cellIs" dxfId="4207" priority="6503" operator="equal">
      <formula>"En ejecución"</formula>
    </cfRule>
  </conditionalFormatting>
  <conditionalFormatting sqref="I398">
    <cfRule type="cellIs" dxfId="4206" priority="6499" operator="equal">
      <formula>"terminado"</formula>
    </cfRule>
  </conditionalFormatting>
  <conditionalFormatting sqref="I398">
    <cfRule type="cellIs" dxfId="4205" priority="6495" operator="equal">
      <formula>"Activo"</formula>
    </cfRule>
    <cfRule type="cellIs" dxfId="4204" priority="6496" operator="equal">
      <formula>"modificado"</formula>
    </cfRule>
    <cfRule type="cellIs" dxfId="4203" priority="6497" operator="equal">
      <formula>"cedido"</formula>
    </cfRule>
    <cfRule type="cellIs" dxfId="4202" priority="6498" operator="equal">
      <formula>"En ejecución"</formula>
    </cfRule>
  </conditionalFormatting>
  <conditionalFormatting sqref="I398">
    <cfRule type="cellIs" dxfId="4201" priority="6494" operator="equal">
      <formula>"terminado"</formula>
    </cfRule>
  </conditionalFormatting>
  <conditionalFormatting sqref="I398">
    <cfRule type="cellIs" dxfId="4200" priority="6493" operator="equal">
      <formula>"terminado"</formula>
    </cfRule>
  </conditionalFormatting>
  <conditionalFormatting sqref="I398">
    <cfRule type="cellIs" dxfId="4199" priority="6489" operator="equal">
      <formula>"Activo"</formula>
    </cfRule>
    <cfRule type="cellIs" dxfId="4198" priority="6490" operator="equal">
      <formula>"modificado"</formula>
    </cfRule>
    <cfRule type="cellIs" dxfId="4197" priority="6491" operator="equal">
      <formula>"cedido"</formula>
    </cfRule>
    <cfRule type="cellIs" dxfId="4196" priority="6492" operator="equal">
      <formula>"En ejecución"</formula>
    </cfRule>
  </conditionalFormatting>
  <conditionalFormatting sqref="I398">
    <cfRule type="cellIs" dxfId="4195" priority="6488" operator="equal">
      <formula>"terminado"</formula>
    </cfRule>
  </conditionalFormatting>
  <conditionalFormatting sqref="I398">
    <cfRule type="cellIs" dxfId="4194" priority="6484" operator="equal">
      <formula>"Activo"</formula>
    </cfRule>
    <cfRule type="cellIs" dxfId="4193" priority="6485" operator="equal">
      <formula>"modificado"</formula>
    </cfRule>
    <cfRule type="cellIs" dxfId="4192" priority="6486" operator="equal">
      <formula>"cedido"</formula>
    </cfRule>
    <cfRule type="cellIs" dxfId="4191" priority="6487" operator="equal">
      <formula>"En ejecución"</formula>
    </cfRule>
  </conditionalFormatting>
  <conditionalFormatting sqref="I398">
    <cfRule type="cellIs" dxfId="4190" priority="6483" operator="equal">
      <formula>"terminado"</formula>
    </cfRule>
  </conditionalFormatting>
  <conditionalFormatting sqref="I398">
    <cfRule type="cellIs" dxfId="4189" priority="6479" operator="equal">
      <formula>"Activo"</formula>
    </cfRule>
    <cfRule type="cellIs" dxfId="4188" priority="6480" operator="equal">
      <formula>"modificado"</formula>
    </cfRule>
    <cfRule type="cellIs" dxfId="4187" priority="6481" operator="equal">
      <formula>"cedido"</formula>
    </cfRule>
    <cfRule type="cellIs" dxfId="4186" priority="6482" operator="equal">
      <formula>"En ejecución"</formula>
    </cfRule>
  </conditionalFormatting>
  <conditionalFormatting sqref="I398">
    <cfRule type="cellIs" dxfId="4185" priority="6478" operator="equal">
      <formula>"terminado"</formula>
    </cfRule>
  </conditionalFormatting>
  <conditionalFormatting sqref="I398">
    <cfRule type="cellIs" dxfId="4184" priority="6474" operator="equal">
      <formula>"Activo"</formula>
    </cfRule>
    <cfRule type="cellIs" dxfId="4183" priority="6475" operator="equal">
      <formula>"modificado"</formula>
    </cfRule>
    <cfRule type="cellIs" dxfId="4182" priority="6476" operator="equal">
      <formula>"cedido"</formula>
    </cfRule>
    <cfRule type="cellIs" dxfId="4181" priority="6477" operator="equal">
      <formula>"En ejecución"</formula>
    </cfRule>
  </conditionalFormatting>
  <conditionalFormatting sqref="I398">
    <cfRule type="cellIs" dxfId="4180" priority="6473" operator="equal">
      <formula>"terminado"</formula>
    </cfRule>
  </conditionalFormatting>
  <conditionalFormatting sqref="I398">
    <cfRule type="cellIs" dxfId="4179" priority="6469" operator="equal">
      <formula>"Activo"</formula>
    </cfRule>
    <cfRule type="cellIs" dxfId="4178" priority="6470" operator="equal">
      <formula>"modificado"</formula>
    </cfRule>
    <cfRule type="cellIs" dxfId="4177" priority="6471" operator="equal">
      <formula>"cedido"</formula>
    </cfRule>
    <cfRule type="cellIs" dxfId="4176" priority="6472" operator="equal">
      <formula>"En ejecución"</formula>
    </cfRule>
  </conditionalFormatting>
  <conditionalFormatting sqref="I398">
    <cfRule type="cellIs" dxfId="4175" priority="6468" operator="equal">
      <formula>"terminado"</formula>
    </cfRule>
  </conditionalFormatting>
  <conditionalFormatting sqref="I398">
    <cfRule type="cellIs" dxfId="4174" priority="6467" operator="equal">
      <formula>"terminado"</formula>
    </cfRule>
  </conditionalFormatting>
  <conditionalFormatting sqref="I398">
    <cfRule type="cellIs" dxfId="4173" priority="6463" operator="equal">
      <formula>"Activo"</formula>
    </cfRule>
    <cfRule type="cellIs" dxfId="4172" priority="6464" operator="equal">
      <formula>"modificado"</formula>
    </cfRule>
    <cfRule type="cellIs" dxfId="4171" priority="6465" operator="equal">
      <formula>"cedido"</formula>
    </cfRule>
    <cfRule type="cellIs" dxfId="4170" priority="6466" operator="equal">
      <formula>"En ejecución"</formula>
    </cfRule>
  </conditionalFormatting>
  <conditionalFormatting sqref="I398">
    <cfRule type="cellIs" dxfId="4169" priority="6462" operator="equal">
      <formula>"terminado"</formula>
    </cfRule>
  </conditionalFormatting>
  <conditionalFormatting sqref="I398">
    <cfRule type="cellIs" dxfId="4168" priority="6458" operator="equal">
      <formula>"Activo"</formula>
    </cfRule>
    <cfRule type="cellIs" dxfId="4167" priority="6459" operator="equal">
      <formula>"modificado"</formula>
    </cfRule>
    <cfRule type="cellIs" dxfId="4166" priority="6460" operator="equal">
      <formula>"cedido"</formula>
    </cfRule>
    <cfRule type="cellIs" dxfId="4165" priority="6461" operator="equal">
      <formula>"En ejecución"</formula>
    </cfRule>
  </conditionalFormatting>
  <conditionalFormatting sqref="I398">
    <cfRule type="cellIs" dxfId="4164" priority="6457" operator="equal">
      <formula>"terminado"</formula>
    </cfRule>
  </conditionalFormatting>
  <conditionalFormatting sqref="I398">
    <cfRule type="cellIs" dxfId="4163" priority="6453" operator="equal">
      <formula>"Activo"</formula>
    </cfRule>
    <cfRule type="cellIs" dxfId="4162" priority="6454" operator="equal">
      <formula>"modificado"</formula>
    </cfRule>
    <cfRule type="cellIs" dxfId="4161" priority="6455" operator="equal">
      <formula>"cedido"</formula>
    </cfRule>
    <cfRule type="cellIs" dxfId="4160" priority="6456" operator="equal">
      <formula>"En ejecución"</formula>
    </cfRule>
  </conditionalFormatting>
  <conditionalFormatting sqref="I398">
    <cfRule type="cellIs" dxfId="4159" priority="6452" operator="equal">
      <formula>"terminado"</formula>
    </cfRule>
  </conditionalFormatting>
  <conditionalFormatting sqref="I398">
    <cfRule type="cellIs" dxfId="4158" priority="6448" operator="equal">
      <formula>"Activo"</formula>
    </cfRule>
    <cfRule type="cellIs" dxfId="4157" priority="6449" operator="equal">
      <formula>"modificado"</formula>
    </cfRule>
    <cfRule type="cellIs" dxfId="4156" priority="6450" operator="equal">
      <formula>"cedido"</formula>
    </cfRule>
    <cfRule type="cellIs" dxfId="4155" priority="6451" operator="equal">
      <formula>"En ejecución"</formula>
    </cfRule>
  </conditionalFormatting>
  <conditionalFormatting sqref="J398:K398">
    <cfRule type="cellIs" dxfId="4154" priority="6447" operator="equal">
      <formula>"terminado"</formula>
    </cfRule>
  </conditionalFormatting>
  <conditionalFormatting sqref="J398:K398">
    <cfRule type="cellIs" dxfId="4153" priority="6443" operator="equal">
      <formula>"Activo"</formula>
    </cfRule>
    <cfRule type="cellIs" dxfId="4152" priority="6444" operator="equal">
      <formula>"modificado"</formula>
    </cfRule>
    <cfRule type="cellIs" dxfId="4151" priority="6445" operator="equal">
      <formula>"cedido"</formula>
    </cfRule>
    <cfRule type="cellIs" dxfId="4150" priority="6446" operator="equal">
      <formula>"En ejecución"</formula>
    </cfRule>
  </conditionalFormatting>
  <conditionalFormatting sqref="J398:K398">
    <cfRule type="cellIs" dxfId="4149" priority="6442" operator="equal">
      <formula>"terminado"</formula>
    </cfRule>
  </conditionalFormatting>
  <conditionalFormatting sqref="J398:K398">
    <cfRule type="cellIs" dxfId="4148" priority="6441" operator="equal">
      <formula>"terminado"</formula>
    </cfRule>
  </conditionalFormatting>
  <conditionalFormatting sqref="J398:K398">
    <cfRule type="cellIs" dxfId="4147" priority="6437" operator="equal">
      <formula>"Activo"</formula>
    </cfRule>
    <cfRule type="cellIs" dxfId="4146" priority="6438" operator="equal">
      <formula>"modificado"</formula>
    </cfRule>
    <cfRule type="cellIs" dxfId="4145" priority="6439" operator="equal">
      <formula>"cedido"</formula>
    </cfRule>
    <cfRule type="cellIs" dxfId="4144" priority="6440" operator="equal">
      <formula>"En ejecución"</formula>
    </cfRule>
  </conditionalFormatting>
  <conditionalFormatting sqref="J398:K398">
    <cfRule type="cellIs" dxfId="4143" priority="6436" operator="equal">
      <formula>"terminado"</formula>
    </cfRule>
  </conditionalFormatting>
  <conditionalFormatting sqref="J398:K398">
    <cfRule type="cellIs" dxfId="4142" priority="6432" operator="equal">
      <formula>"Activo"</formula>
    </cfRule>
    <cfRule type="cellIs" dxfId="4141" priority="6433" operator="equal">
      <formula>"modificado"</formula>
    </cfRule>
    <cfRule type="cellIs" dxfId="4140" priority="6434" operator="equal">
      <formula>"cedido"</formula>
    </cfRule>
    <cfRule type="cellIs" dxfId="4139" priority="6435" operator="equal">
      <formula>"En ejecución"</formula>
    </cfRule>
  </conditionalFormatting>
  <conditionalFormatting sqref="J398:K398">
    <cfRule type="cellIs" dxfId="4138" priority="6431" operator="equal">
      <formula>"terminado"</formula>
    </cfRule>
  </conditionalFormatting>
  <conditionalFormatting sqref="J398:K398">
    <cfRule type="cellIs" dxfId="4137" priority="6427" operator="equal">
      <formula>"Activo"</formula>
    </cfRule>
    <cfRule type="cellIs" dxfId="4136" priority="6428" operator="equal">
      <formula>"modificado"</formula>
    </cfRule>
    <cfRule type="cellIs" dxfId="4135" priority="6429" operator="equal">
      <formula>"cedido"</formula>
    </cfRule>
    <cfRule type="cellIs" dxfId="4134" priority="6430" operator="equal">
      <formula>"En ejecución"</formula>
    </cfRule>
  </conditionalFormatting>
  <conditionalFormatting sqref="J398:K398">
    <cfRule type="cellIs" dxfId="4133" priority="6426" operator="equal">
      <formula>"terminado"</formula>
    </cfRule>
  </conditionalFormatting>
  <conditionalFormatting sqref="J398:K398">
    <cfRule type="cellIs" dxfId="4132" priority="6422" operator="equal">
      <formula>"Activo"</formula>
    </cfRule>
    <cfRule type="cellIs" dxfId="4131" priority="6423" operator="equal">
      <formula>"modificado"</formula>
    </cfRule>
    <cfRule type="cellIs" dxfId="4130" priority="6424" operator="equal">
      <formula>"cedido"</formula>
    </cfRule>
    <cfRule type="cellIs" dxfId="4129" priority="6425" operator="equal">
      <formula>"En ejecución"</formula>
    </cfRule>
  </conditionalFormatting>
  <conditionalFormatting sqref="J398:K398">
    <cfRule type="cellIs" dxfId="4128" priority="6421" operator="equal">
      <formula>"terminado"</formula>
    </cfRule>
  </conditionalFormatting>
  <conditionalFormatting sqref="J398:K398">
    <cfRule type="cellIs" dxfId="4127" priority="6417" operator="equal">
      <formula>"Activo"</formula>
    </cfRule>
    <cfRule type="cellIs" dxfId="4126" priority="6418" operator="equal">
      <formula>"modificado"</formula>
    </cfRule>
    <cfRule type="cellIs" dxfId="4125" priority="6419" operator="equal">
      <formula>"cedido"</formula>
    </cfRule>
    <cfRule type="cellIs" dxfId="4124" priority="6420" operator="equal">
      <formula>"En ejecución"</formula>
    </cfRule>
  </conditionalFormatting>
  <conditionalFormatting sqref="J398:K398">
    <cfRule type="cellIs" dxfId="4123" priority="6416" operator="equal">
      <formula>"terminado"</formula>
    </cfRule>
  </conditionalFormatting>
  <conditionalFormatting sqref="J398:K398">
    <cfRule type="cellIs" dxfId="4122" priority="6415" operator="equal">
      <formula>"terminado"</formula>
    </cfRule>
  </conditionalFormatting>
  <conditionalFormatting sqref="J398:K398">
    <cfRule type="cellIs" dxfId="4121" priority="6411" operator="equal">
      <formula>"Activo"</formula>
    </cfRule>
    <cfRule type="cellIs" dxfId="4120" priority="6412" operator="equal">
      <formula>"modificado"</formula>
    </cfRule>
    <cfRule type="cellIs" dxfId="4119" priority="6413" operator="equal">
      <formula>"cedido"</formula>
    </cfRule>
    <cfRule type="cellIs" dxfId="4118" priority="6414" operator="equal">
      <formula>"En ejecución"</formula>
    </cfRule>
  </conditionalFormatting>
  <conditionalFormatting sqref="J398:K398">
    <cfRule type="cellIs" dxfId="4117" priority="6410" operator="equal">
      <formula>"terminado"</formula>
    </cfRule>
  </conditionalFormatting>
  <conditionalFormatting sqref="J398:K398">
    <cfRule type="cellIs" dxfId="4116" priority="6406" operator="equal">
      <formula>"Activo"</formula>
    </cfRule>
    <cfRule type="cellIs" dxfId="4115" priority="6407" operator="equal">
      <formula>"modificado"</formula>
    </cfRule>
    <cfRule type="cellIs" dxfId="4114" priority="6408" operator="equal">
      <formula>"cedido"</formula>
    </cfRule>
    <cfRule type="cellIs" dxfId="4113" priority="6409" operator="equal">
      <formula>"En ejecución"</formula>
    </cfRule>
  </conditionalFormatting>
  <conditionalFormatting sqref="J398:K398">
    <cfRule type="cellIs" dxfId="4112" priority="6405" operator="equal">
      <formula>"terminado"</formula>
    </cfRule>
  </conditionalFormatting>
  <conditionalFormatting sqref="J398:K398">
    <cfRule type="cellIs" dxfId="4111" priority="6401" operator="equal">
      <formula>"Activo"</formula>
    </cfRule>
    <cfRule type="cellIs" dxfId="4110" priority="6402" operator="equal">
      <formula>"modificado"</formula>
    </cfRule>
    <cfRule type="cellIs" dxfId="4109" priority="6403" operator="equal">
      <formula>"cedido"</formula>
    </cfRule>
    <cfRule type="cellIs" dxfId="4108" priority="6404" operator="equal">
      <formula>"En ejecución"</formula>
    </cfRule>
  </conditionalFormatting>
  <conditionalFormatting sqref="J398:K398">
    <cfRule type="cellIs" dxfId="4107" priority="6400" operator="equal">
      <formula>"terminado"</formula>
    </cfRule>
  </conditionalFormatting>
  <conditionalFormatting sqref="J398:K398">
    <cfRule type="cellIs" dxfId="4106" priority="6396" operator="equal">
      <formula>"Activo"</formula>
    </cfRule>
    <cfRule type="cellIs" dxfId="4105" priority="6397" operator="equal">
      <formula>"modificado"</formula>
    </cfRule>
    <cfRule type="cellIs" dxfId="4104" priority="6398" operator="equal">
      <formula>"cedido"</formula>
    </cfRule>
    <cfRule type="cellIs" dxfId="4103" priority="6399" operator="equal">
      <formula>"En ejecución"</formula>
    </cfRule>
  </conditionalFormatting>
  <conditionalFormatting sqref="L398:L401">
    <cfRule type="cellIs" dxfId="4102" priority="6286" operator="equal">
      <formula>"terminado"</formula>
    </cfRule>
  </conditionalFormatting>
  <conditionalFormatting sqref="L398:L401">
    <cfRule type="cellIs" dxfId="4101" priority="6282" operator="equal">
      <formula>"Activo"</formula>
    </cfRule>
    <cfRule type="cellIs" dxfId="4100" priority="6283" operator="equal">
      <formula>"modificado"</formula>
    </cfRule>
    <cfRule type="cellIs" dxfId="4099" priority="6284" operator="equal">
      <formula>"cedido"</formula>
    </cfRule>
    <cfRule type="cellIs" dxfId="4098" priority="6285" operator="equal">
      <formula>"En ejecución"</formula>
    </cfRule>
  </conditionalFormatting>
  <conditionalFormatting sqref="L398:L401">
    <cfRule type="cellIs" dxfId="4097" priority="6281" operator="equal">
      <formula>"terminado"</formula>
    </cfRule>
  </conditionalFormatting>
  <conditionalFormatting sqref="L398:L401">
    <cfRule type="cellIs" dxfId="4096" priority="6277" operator="equal">
      <formula>"Activo"</formula>
    </cfRule>
    <cfRule type="cellIs" dxfId="4095" priority="6278" operator="equal">
      <formula>"modificado"</formula>
    </cfRule>
    <cfRule type="cellIs" dxfId="4094" priority="6279" operator="equal">
      <formula>"cedido"</formula>
    </cfRule>
    <cfRule type="cellIs" dxfId="4093" priority="6280" operator="equal">
      <formula>"En ejecución"</formula>
    </cfRule>
  </conditionalFormatting>
  <conditionalFormatting sqref="L398:L401">
    <cfRule type="cellIs" dxfId="4092" priority="6276" operator="equal">
      <formula>"terminado"</formula>
    </cfRule>
  </conditionalFormatting>
  <conditionalFormatting sqref="L398:L401">
    <cfRule type="cellIs" dxfId="4091" priority="6272" operator="equal">
      <formula>"Activo"</formula>
    </cfRule>
    <cfRule type="cellIs" dxfId="4090" priority="6273" operator="equal">
      <formula>"modificado"</formula>
    </cfRule>
    <cfRule type="cellIs" dxfId="4089" priority="6274" operator="equal">
      <formula>"cedido"</formula>
    </cfRule>
    <cfRule type="cellIs" dxfId="4088" priority="6275" operator="equal">
      <formula>"En ejecución"</formula>
    </cfRule>
  </conditionalFormatting>
  <conditionalFormatting sqref="L398:L401">
    <cfRule type="cellIs" dxfId="4087" priority="6271" operator="equal">
      <formula>"terminado"</formula>
    </cfRule>
  </conditionalFormatting>
  <conditionalFormatting sqref="L398:L401">
    <cfRule type="cellIs" dxfId="4086" priority="6270" operator="equal">
      <formula>"terminado"</formula>
    </cfRule>
  </conditionalFormatting>
  <conditionalFormatting sqref="L398:L401">
    <cfRule type="cellIs" dxfId="4085" priority="6266" operator="equal">
      <formula>"Activo"</formula>
    </cfRule>
    <cfRule type="cellIs" dxfId="4084" priority="6267" operator="equal">
      <formula>"modificado"</formula>
    </cfRule>
    <cfRule type="cellIs" dxfId="4083" priority="6268" operator="equal">
      <formula>"cedido"</formula>
    </cfRule>
    <cfRule type="cellIs" dxfId="4082" priority="6269" operator="equal">
      <formula>"En ejecución"</formula>
    </cfRule>
  </conditionalFormatting>
  <conditionalFormatting sqref="L398:L401">
    <cfRule type="cellIs" dxfId="4081" priority="6265" operator="equal">
      <formula>"terminado"</formula>
    </cfRule>
  </conditionalFormatting>
  <conditionalFormatting sqref="L398:L401">
    <cfRule type="cellIs" dxfId="4080" priority="6261" operator="equal">
      <formula>"Activo"</formula>
    </cfRule>
    <cfRule type="cellIs" dxfId="4079" priority="6262" operator="equal">
      <formula>"modificado"</formula>
    </cfRule>
    <cfRule type="cellIs" dxfId="4078" priority="6263" operator="equal">
      <formula>"cedido"</formula>
    </cfRule>
    <cfRule type="cellIs" dxfId="4077" priority="6264" operator="equal">
      <formula>"En ejecución"</formula>
    </cfRule>
  </conditionalFormatting>
  <conditionalFormatting sqref="L398:L401">
    <cfRule type="cellIs" dxfId="4076" priority="6260" operator="equal">
      <formula>"terminado"</formula>
    </cfRule>
  </conditionalFormatting>
  <conditionalFormatting sqref="L398:L401">
    <cfRule type="cellIs" dxfId="4075" priority="6256" operator="equal">
      <formula>"Activo"</formula>
    </cfRule>
    <cfRule type="cellIs" dxfId="4074" priority="6257" operator="equal">
      <formula>"modificado"</formula>
    </cfRule>
    <cfRule type="cellIs" dxfId="4073" priority="6258" operator="equal">
      <formula>"cedido"</formula>
    </cfRule>
    <cfRule type="cellIs" dxfId="4072" priority="6259" operator="equal">
      <formula>"En ejecución"</formula>
    </cfRule>
  </conditionalFormatting>
  <conditionalFormatting sqref="L398:L401">
    <cfRule type="cellIs" dxfId="4071" priority="6255" operator="equal">
      <formula>"terminado"</formula>
    </cfRule>
  </conditionalFormatting>
  <conditionalFormatting sqref="L398:L401">
    <cfRule type="cellIs" dxfId="4070" priority="6251" operator="equal">
      <formula>"Activo"</formula>
    </cfRule>
    <cfRule type="cellIs" dxfId="4069" priority="6252" operator="equal">
      <formula>"modificado"</formula>
    </cfRule>
    <cfRule type="cellIs" dxfId="4068" priority="6253" operator="equal">
      <formula>"cedido"</formula>
    </cfRule>
    <cfRule type="cellIs" dxfId="4067" priority="6254" operator="equal">
      <formula>"En ejecución"</formula>
    </cfRule>
  </conditionalFormatting>
  <conditionalFormatting sqref="L398:L401">
    <cfRule type="cellIs" dxfId="4066" priority="6250" operator="equal">
      <formula>"terminado"</formula>
    </cfRule>
  </conditionalFormatting>
  <conditionalFormatting sqref="L398:L401">
    <cfRule type="cellIs" dxfId="4065" priority="6246" operator="equal">
      <formula>"Activo"</formula>
    </cfRule>
    <cfRule type="cellIs" dxfId="4064" priority="6247" operator="equal">
      <formula>"modificado"</formula>
    </cfRule>
    <cfRule type="cellIs" dxfId="4063" priority="6248" operator="equal">
      <formula>"cedido"</formula>
    </cfRule>
    <cfRule type="cellIs" dxfId="4062" priority="6249" operator="equal">
      <formula>"En ejecución"</formula>
    </cfRule>
  </conditionalFormatting>
  <conditionalFormatting sqref="L398:L401">
    <cfRule type="cellIs" dxfId="4061" priority="6245" operator="equal">
      <formula>"terminado"</formula>
    </cfRule>
  </conditionalFormatting>
  <conditionalFormatting sqref="L398:L401">
    <cfRule type="cellIs" dxfId="4060" priority="6244" operator="equal">
      <formula>"terminado"</formula>
    </cfRule>
  </conditionalFormatting>
  <conditionalFormatting sqref="L398:L401">
    <cfRule type="cellIs" dxfId="4059" priority="6240" operator="equal">
      <formula>"Activo"</formula>
    </cfRule>
    <cfRule type="cellIs" dxfId="4058" priority="6241" operator="equal">
      <formula>"modificado"</formula>
    </cfRule>
    <cfRule type="cellIs" dxfId="4057" priority="6242" operator="equal">
      <formula>"cedido"</formula>
    </cfRule>
    <cfRule type="cellIs" dxfId="4056" priority="6243" operator="equal">
      <formula>"En ejecución"</formula>
    </cfRule>
  </conditionalFormatting>
  <conditionalFormatting sqref="L398:L401">
    <cfRule type="cellIs" dxfId="4055" priority="6239" operator="equal">
      <formula>"terminado"</formula>
    </cfRule>
  </conditionalFormatting>
  <conditionalFormatting sqref="L398:L401">
    <cfRule type="cellIs" dxfId="4054" priority="6235" operator="equal">
      <formula>"Activo"</formula>
    </cfRule>
    <cfRule type="cellIs" dxfId="4053" priority="6236" operator="equal">
      <formula>"modificado"</formula>
    </cfRule>
    <cfRule type="cellIs" dxfId="4052" priority="6237" operator="equal">
      <formula>"cedido"</formula>
    </cfRule>
    <cfRule type="cellIs" dxfId="4051" priority="6238" operator="equal">
      <formula>"En ejecución"</formula>
    </cfRule>
  </conditionalFormatting>
  <conditionalFormatting sqref="L398:L401">
    <cfRule type="cellIs" dxfId="4050" priority="6234" operator="equal">
      <formula>"terminado"</formula>
    </cfRule>
  </conditionalFormatting>
  <conditionalFormatting sqref="L398:L401">
    <cfRule type="cellIs" dxfId="4049" priority="6230" operator="equal">
      <formula>"Activo"</formula>
    </cfRule>
    <cfRule type="cellIs" dxfId="4048" priority="6231" operator="equal">
      <formula>"modificado"</formula>
    </cfRule>
    <cfRule type="cellIs" dxfId="4047" priority="6232" operator="equal">
      <formula>"cedido"</formula>
    </cfRule>
    <cfRule type="cellIs" dxfId="4046" priority="6233" operator="equal">
      <formula>"En ejecución"</formula>
    </cfRule>
  </conditionalFormatting>
  <conditionalFormatting sqref="L398:L401">
    <cfRule type="cellIs" dxfId="4045" priority="6229" operator="equal">
      <formula>"terminado"</formula>
    </cfRule>
  </conditionalFormatting>
  <conditionalFormatting sqref="L398:L401">
    <cfRule type="cellIs" dxfId="4044" priority="6225" operator="equal">
      <formula>"Activo"</formula>
    </cfRule>
    <cfRule type="cellIs" dxfId="4043" priority="6226" operator="equal">
      <formula>"modificado"</formula>
    </cfRule>
    <cfRule type="cellIs" dxfId="4042" priority="6227" operator="equal">
      <formula>"cedido"</formula>
    </cfRule>
    <cfRule type="cellIs" dxfId="4041" priority="6228" operator="equal">
      <formula>"En ejecución"</formula>
    </cfRule>
  </conditionalFormatting>
  <conditionalFormatting sqref="H402">
    <cfRule type="cellIs" dxfId="4040" priority="6224" operator="equal">
      <formula>"terminado"</formula>
    </cfRule>
  </conditionalFormatting>
  <conditionalFormatting sqref="H402">
    <cfRule type="cellIs" dxfId="4039" priority="6223" operator="equal">
      <formula>"terminado"</formula>
    </cfRule>
  </conditionalFormatting>
  <conditionalFormatting sqref="H402">
    <cfRule type="cellIs" dxfId="4038" priority="6219" operator="equal">
      <formula>"Activo"</formula>
    </cfRule>
    <cfRule type="cellIs" dxfId="4037" priority="6220" operator="equal">
      <formula>"modificado"</formula>
    </cfRule>
    <cfRule type="cellIs" dxfId="4036" priority="6221" operator="equal">
      <formula>"cedido"</formula>
    </cfRule>
    <cfRule type="cellIs" dxfId="4035" priority="6222" operator="equal">
      <formula>"En ejecución"</formula>
    </cfRule>
  </conditionalFormatting>
  <conditionalFormatting sqref="H402">
    <cfRule type="cellIs" dxfId="4034" priority="6218" operator="equal">
      <formula>"terminado"</formula>
    </cfRule>
  </conditionalFormatting>
  <conditionalFormatting sqref="H402">
    <cfRule type="cellIs" dxfId="4033" priority="6214" operator="equal">
      <formula>"Activo"</formula>
    </cfRule>
    <cfRule type="cellIs" dxfId="4032" priority="6215" operator="equal">
      <formula>"modificado"</formula>
    </cfRule>
    <cfRule type="cellIs" dxfId="4031" priority="6216" operator="equal">
      <formula>"cedido"</formula>
    </cfRule>
    <cfRule type="cellIs" dxfId="4030" priority="6217" operator="equal">
      <formula>"En ejecución"</formula>
    </cfRule>
  </conditionalFormatting>
  <conditionalFormatting sqref="H402">
    <cfRule type="cellIs" dxfId="4029" priority="6213" operator="equal">
      <formula>"terminado"</formula>
    </cfRule>
  </conditionalFormatting>
  <conditionalFormatting sqref="H402">
    <cfRule type="cellIs" dxfId="4028" priority="6209" operator="equal">
      <formula>"Activo"</formula>
    </cfRule>
    <cfRule type="cellIs" dxfId="4027" priority="6210" operator="equal">
      <formula>"modificado"</formula>
    </cfRule>
    <cfRule type="cellIs" dxfId="4026" priority="6211" operator="equal">
      <formula>"cedido"</formula>
    </cfRule>
    <cfRule type="cellIs" dxfId="4025" priority="6212" operator="equal">
      <formula>"En ejecución"</formula>
    </cfRule>
  </conditionalFormatting>
  <conditionalFormatting sqref="H402">
    <cfRule type="cellIs" dxfId="4024" priority="6208" operator="equal">
      <formula>"terminado"</formula>
    </cfRule>
  </conditionalFormatting>
  <conditionalFormatting sqref="H402">
    <cfRule type="cellIs" dxfId="4023" priority="6204" operator="equal">
      <formula>"Activo"</formula>
    </cfRule>
    <cfRule type="cellIs" dxfId="4022" priority="6205" operator="equal">
      <formula>"modificado"</formula>
    </cfRule>
    <cfRule type="cellIs" dxfId="4021" priority="6206" operator="equal">
      <formula>"cedido"</formula>
    </cfRule>
    <cfRule type="cellIs" dxfId="4020" priority="6207" operator="equal">
      <formula>"En ejecución"</formula>
    </cfRule>
  </conditionalFormatting>
  <conditionalFormatting sqref="H402">
    <cfRule type="cellIs" dxfId="4019" priority="6203" operator="equal">
      <formula>"terminado"</formula>
    </cfRule>
  </conditionalFormatting>
  <conditionalFormatting sqref="H402">
    <cfRule type="cellIs" dxfId="4018" priority="6202" operator="equal">
      <formula>"terminado"</formula>
    </cfRule>
  </conditionalFormatting>
  <conditionalFormatting sqref="H402">
    <cfRule type="cellIs" dxfId="4017" priority="6198" operator="equal">
      <formula>"Activo"</formula>
    </cfRule>
    <cfRule type="cellIs" dxfId="4016" priority="6199" operator="equal">
      <formula>"modificado"</formula>
    </cfRule>
    <cfRule type="cellIs" dxfId="4015" priority="6200" operator="equal">
      <formula>"cedido"</formula>
    </cfRule>
    <cfRule type="cellIs" dxfId="4014" priority="6201" operator="equal">
      <formula>"En ejecución"</formula>
    </cfRule>
  </conditionalFormatting>
  <conditionalFormatting sqref="H402">
    <cfRule type="cellIs" dxfId="4013" priority="6197" operator="equal">
      <formula>"terminado"</formula>
    </cfRule>
  </conditionalFormatting>
  <conditionalFormatting sqref="H402">
    <cfRule type="cellIs" dxfId="4012" priority="6193" operator="equal">
      <formula>"Activo"</formula>
    </cfRule>
    <cfRule type="cellIs" dxfId="4011" priority="6194" operator="equal">
      <formula>"modificado"</formula>
    </cfRule>
    <cfRule type="cellIs" dxfId="4010" priority="6195" operator="equal">
      <formula>"cedido"</formula>
    </cfRule>
    <cfRule type="cellIs" dxfId="4009" priority="6196" operator="equal">
      <formula>"En ejecución"</formula>
    </cfRule>
  </conditionalFormatting>
  <conditionalFormatting sqref="H402">
    <cfRule type="cellIs" dxfId="4008" priority="6192" operator="equal">
      <formula>"terminado"</formula>
    </cfRule>
  </conditionalFormatting>
  <conditionalFormatting sqref="H402">
    <cfRule type="cellIs" dxfId="4007" priority="6188" operator="equal">
      <formula>"Activo"</formula>
    </cfRule>
    <cfRule type="cellIs" dxfId="4006" priority="6189" operator="equal">
      <formula>"modificado"</formula>
    </cfRule>
    <cfRule type="cellIs" dxfId="4005" priority="6190" operator="equal">
      <formula>"cedido"</formula>
    </cfRule>
    <cfRule type="cellIs" dxfId="4004" priority="6191" operator="equal">
      <formula>"En ejecución"</formula>
    </cfRule>
  </conditionalFormatting>
  <conditionalFormatting sqref="H402">
    <cfRule type="cellIs" dxfId="4003" priority="6187" operator="equal">
      <formula>"terminado"</formula>
    </cfRule>
  </conditionalFormatting>
  <conditionalFormatting sqref="H402">
    <cfRule type="cellIs" dxfId="4002" priority="6183" operator="equal">
      <formula>"Activo"</formula>
    </cfRule>
    <cfRule type="cellIs" dxfId="4001" priority="6184" operator="equal">
      <formula>"modificado"</formula>
    </cfRule>
    <cfRule type="cellIs" dxfId="4000" priority="6185" operator="equal">
      <formula>"cedido"</formula>
    </cfRule>
    <cfRule type="cellIs" dxfId="3999" priority="6186" operator="equal">
      <formula>"En ejecución"</formula>
    </cfRule>
  </conditionalFormatting>
  <conditionalFormatting sqref="H402">
    <cfRule type="cellIs" dxfId="3998" priority="6182" operator="equal">
      <formula>"terminado"</formula>
    </cfRule>
  </conditionalFormatting>
  <conditionalFormatting sqref="H402">
    <cfRule type="cellIs" dxfId="3997" priority="6181" operator="equal">
      <formula>"terminado"</formula>
    </cfRule>
  </conditionalFormatting>
  <conditionalFormatting sqref="H402">
    <cfRule type="cellIs" dxfId="3996" priority="6177" operator="equal">
      <formula>"Activo"</formula>
    </cfRule>
    <cfRule type="cellIs" dxfId="3995" priority="6178" operator="equal">
      <formula>"modificado"</formula>
    </cfRule>
    <cfRule type="cellIs" dxfId="3994" priority="6179" operator="equal">
      <formula>"cedido"</formula>
    </cfRule>
    <cfRule type="cellIs" dxfId="3993" priority="6180" operator="equal">
      <formula>"En ejecución"</formula>
    </cfRule>
  </conditionalFormatting>
  <conditionalFormatting sqref="H402">
    <cfRule type="cellIs" dxfId="3992" priority="6176" operator="equal">
      <formula>"terminado"</formula>
    </cfRule>
  </conditionalFormatting>
  <conditionalFormatting sqref="H402">
    <cfRule type="cellIs" dxfId="3991" priority="6172" operator="equal">
      <formula>"Activo"</formula>
    </cfRule>
    <cfRule type="cellIs" dxfId="3990" priority="6173" operator="equal">
      <formula>"modificado"</formula>
    </cfRule>
    <cfRule type="cellIs" dxfId="3989" priority="6174" operator="equal">
      <formula>"cedido"</formula>
    </cfRule>
    <cfRule type="cellIs" dxfId="3988" priority="6175" operator="equal">
      <formula>"En ejecución"</formula>
    </cfRule>
  </conditionalFormatting>
  <conditionalFormatting sqref="H402">
    <cfRule type="cellIs" dxfId="3987" priority="6171" operator="equal">
      <formula>"terminado"</formula>
    </cfRule>
  </conditionalFormatting>
  <conditionalFormatting sqref="H402">
    <cfRule type="cellIs" dxfId="3986" priority="6167" operator="equal">
      <formula>"Activo"</formula>
    </cfRule>
    <cfRule type="cellIs" dxfId="3985" priority="6168" operator="equal">
      <formula>"modificado"</formula>
    </cfRule>
    <cfRule type="cellIs" dxfId="3984" priority="6169" operator="equal">
      <formula>"cedido"</formula>
    </cfRule>
    <cfRule type="cellIs" dxfId="3983" priority="6170" operator="equal">
      <formula>"En ejecución"</formula>
    </cfRule>
  </conditionalFormatting>
  <conditionalFormatting sqref="H402">
    <cfRule type="cellIs" dxfId="3982" priority="6166" operator="equal">
      <formula>"terminado"</formula>
    </cfRule>
  </conditionalFormatting>
  <conditionalFormatting sqref="H402">
    <cfRule type="cellIs" dxfId="3981" priority="6162" operator="equal">
      <formula>"Activo"</formula>
    </cfRule>
    <cfRule type="cellIs" dxfId="3980" priority="6163" operator="equal">
      <formula>"modificado"</formula>
    </cfRule>
    <cfRule type="cellIs" dxfId="3979" priority="6164" operator="equal">
      <formula>"cedido"</formula>
    </cfRule>
    <cfRule type="cellIs" dxfId="3978" priority="6165" operator="equal">
      <formula>"En ejecución"</formula>
    </cfRule>
  </conditionalFormatting>
  <conditionalFormatting sqref="I402">
    <cfRule type="cellIs" dxfId="3977" priority="6161" operator="equal">
      <formula>"terminado"</formula>
    </cfRule>
  </conditionalFormatting>
  <conditionalFormatting sqref="I402">
    <cfRule type="cellIs" dxfId="3976" priority="6157" operator="equal">
      <formula>"Activo"</formula>
    </cfRule>
    <cfRule type="cellIs" dxfId="3975" priority="6158" operator="equal">
      <formula>"modificado"</formula>
    </cfRule>
    <cfRule type="cellIs" dxfId="3974" priority="6159" operator="equal">
      <formula>"cedido"</formula>
    </cfRule>
    <cfRule type="cellIs" dxfId="3973" priority="6160" operator="equal">
      <formula>"En ejecución"</formula>
    </cfRule>
  </conditionalFormatting>
  <conditionalFormatting sqref="I402">
    <cfRule type="cellIs" dxfId="3972" priority="6156" operator="equal">
      <formula>"terminado"</formula>
    </cfRule>
  </conditionalFormatting>
  <conditionalFormatting sqref="I402">
    <cfRule type="cellIs" dxfId="3971" priority="6155" operator="equal">
      <formula>"terminado"</formula>
    </cfRule>
  </conditionalFormatting>
  <conditionalFormatting sqref="I402">
    <cfRule type="cellIs" dxfId="3970" priority="6151" operator="equal">
      <formula>"Activo"</formula>
    </cfRule>
    <cfRule type="cellIs" dxfId="3969" priority="6152" operator="equal">
      <formula>"modificado"</formula>
    </cfRule>
    <cfRule type="cellIs" dxfId="3968" priority="6153" operator="equal">
      <formula>"cedido"</formula>
    </cfRule>
    <cfRule type="cellIs" dxfId="3967" priority="6154" operator="equal">
      <formula>"En ejecución"</formula>
    </cfRule>
  </conditionalFormatting>
  <conditionalFormatting sqref="I402">
    <cfRule type="cellIs" dxfId="3966" priority="6150" operator="equal">
      <formula>"terminado"</formula>
    </cfRule>
  </conditionalFormatting>
  <conditionalFormatting sqref="I402">
    <cfRule type="cellIs" dxfId="3965" priority="6146" operator="equal">
      <formula>"Activo"</formula>
    </cfRule>
    <cfRule type="cellIs" dxfId="3964" priority="6147" operator="equal">
      <formula>"modificado"</formula>
    </cfRule>
    <cfRule type="cellIs" dxfId="3963" priority="6148" operator="equal">
      <formula>"cedido"</formula>
    </cfRule>
    <cfRule type="cellIs" dxfId="3962" priority="6149" operator="equal">
      <formula>"En ejecución"</formula>
    </cfRule>
  </conditionalFormatting>
  <conditionalFormatting sqref="I402">
    <cfRule type="cellIs" dxfId="3961" priority="6145" operator="equal">
      <formula>"terminado"</formula>
    </cfRule>
  </conditionalFormatting>
  <conditionalFormatting sqref="I402">
    <cfRule type="cellIs" dxfId="3960" priority="6141" operator="equal">
      <formula>"Activo"</formula>
    </cfRule>
    <cfRule type="cellIs" dxfId="3959" priority="6142" operator="equal">
      <formula>"modificado"</formula>
    </cfRule>
    <cfRule type="cellIs" dxfId="3958" priority="6143" operator="equal">
      <formula>"cedido"</formula>
    </cfRule>
    <cfRule type="cellIs" dxfId="3957" priority="6144" operator="equal">
      <formula>"En ejecución"</formula>
    </cfRule>
  </conditionalFormatting>
  <conditionalFormatting sqref="I402">
    <cfRule type="cellIs" dxfId="3956" priority="6140" operator="equal">
      <formula>"terminado"</formula>
    </cfRule>
  </conditionalFormatting>
  <conditionalFormatting sqref="I402">
    <cfRule type="cellIs" dxfId="3955" priority="6136" operator="equal">
      <formula>"Activo"</formula>
    </cfRule>
    <cfRule type="cellIs" dxfId="3954" priority="6137" operator="equal">
      <formula>"modificado"</formula>
    </cfRule>
    <cfRule type="cellIs" dxfId="3953" priority="6138" operator="equal">
      <formula>"cedido"</formula>
    </cfRule>
    <cfRule type="cellIs" dxfId="3952" priority="6139" operator="equal">
      <formula>"En ejecución"</formula>
    </cfRule>
  </conditionalFormatting>
  <conditionalFormatting sqref="I402">
    <cfRule type="cellIs" dxfId="3951" priority="6135" operator="equal">
      <formula>"terminado"</formula>
    </cfRule>
  </conditionalFormatting>
  <conditionalFormatting sqref="I402">
    <cfRule type="cellIs" dxfId="3950" priority="6131" operator="equal">
      <formula>"Activo"</formula>
    </cfRule>
    <cfRule type="cellIs" dxfId="3949" priority="6132" operator="equal">
      <formula>"modificado"</formula>
    </cfRule>
    <cfRule type="cellIs" dxfId="3948" priority="6133" operator="equal">
      <formula>"cedido"</formula>
    </cfRule>
    <cfRule type="cellIs" dxfId="3947" priority="6134" operator="equal">
      <formula>"En ejecución"</formula>
    </cfRule>
  </conditionalFormatting>
  <conditionalFormatting sqref="I402">
    <cfRule type="cellIs" dxfId="3946" priority="6130" operator="equal">
      <formula>"terminado"</formula>
    </cfRule>
  </conditionalFormatting>
  <conditionalFormatting sqref="I402">
    <cfRule type="cellIs" dxfId="3945" priority="6129" operator="equal">
      <formula>"terminado"</formula>
    </cfRule>
  </conditionalFormatting>
  <conditionalFormatting sqref="I402">
    <cfRule type="cellIs" dxfId="3944" priority="6125" operator="equal">
      <formula>"Activo"</formula>
    </cfRule>
    <cfRule type="cellIs" dxfId="3943" priority="6126" operator="equal">
      <formula>"modificado"</formula>
    </cfRule>
    <cfRule type="cellIs" dxfId="3942" priority="6127" operator="equal">
      <formula>"cedido"</formula>
    </cfRule>
    <cfRule type="cellIs" dxfId="3941" priority="6128" operator="equal">
      <formula>"En ejecución"</formula>
    </cfRule>
  </conditionalFormatting>
  <conditionalFormatting sqref="I402">
    <cfRule type="cellIs" dxfId="3940" priority="6124" operator="equal">
      <formula>"terminado"</formula>
    </cfRule>
  </conditionalFormatting>
  <conditionalFormatting sqref="I402">
    <cfRule type="cellIs" dxfId="3939" priority="6120" operator="equal">
      <formula>"Activo"</formula>
    </cfRule>
    <cfRule type="cellIs" dxfId="3938" priority="6121" operator="equal">
      <formula>"modificado"</formula>
    </cfRule>
    <cfRule type="cellIs" dxfId="3937" priority="6122" operator="equal">
      <formula>"cedido"</formula>
    </cfRule>
    <cfRule type="cellIs" dxfId="3936" priority="6123" operator="equal">
      <formula>"En ejecución"</formula>
    </cfRule>
  </conditionalFormatting>
  <conditionalFormatting sqref="I402">
    <cfRule type="cellIs" dxfId="3935" priority="6119" operator="equal">
      <formula>"terminado"</formula>
    </cfRule>
  </conditionalFormatting>
  <conditionalFormatting sqref="I402">
    <cfRule type="cellIs" dxfId="3934" priority="6115" operator="equal">
      <formula>"Activo"</formula>
    </cfRule>
    <cfRule type="cellIs" dxfId="3933" priority="6116" operator="equal">
      <formula>"modificado"</formula>
    </cfRule>
    <cfRule type="cellIs" dxfId="3932" priority="6117" operator="equal">
      <formula>"cedido"</formula>
    </cfRule>
    <cfRule type="cellIs" dxfId="3931" priority="6118" operator="equal">
      <formula>"En ejecución"</formula>
    </cfRule>
  </conditionalFormatting>
  <conditionalFormatting sqref="I402">
    <cfRule type="cellIs" dxfId="3930" priority="6114" operator="equal">
      <formula>"terminado"</formula>
    </cfRule>
  </conditionalFormatting>
  <conditionalFormatting sqref="I402">
    <cfRule type="cellIs" dxfId="3929" priority="6110" operator="equal">
      <formula>"Activo"</formula>
    </cfRule>
    <cfRule type="cellIs" dxfId="3928" priority="6111" operator="equal">
      <formula>"modificado"</formula>
    </cfRule>
    <cfRule type="cellIs" dxfId="3927" priority="6112" operator="equal">
      <formula>"cedido"</formula>
    </cfRule>
    <cfRule type="cellIs" dxfId="3926" priority="6113" operator="equal">
      <formula>"En ejecución"</formula>
    </cfRule>
  </conditionalFormatting>
  <conditionalFormatting sqref="J402:K402">
    <cfRule type="cellIs" dxfId="3925" priority="6109" operator="equal">
      <formula>"terminado"</formula>
    </cfRule>
  </conditionalFormatting>
  <conditionalFormatting sqref="J402:K402">
    <cfRule type="cellIs" dxfId="3924" priority="6105" operator="equal">
      <formula>"Activo"</formula>
    </cfRule>
    <cfRule type="cellIs" dxfId="3923" priority="6106" operator="equal">
      <formula>"modificado"</formula>
    </cfRule>
    <cfRule type="cellIs" dxfId="3922" priority="6107" operator="equal">
      <formula>"cedido"</formula>
    </cfRule>
    <cfRule type="cellIs" dxfId="3921" priority="6108" operator="equal">
      <formula>"En ejecución"</formula>
    </cfRule>
  </conditionalFormatting>
  <conditionalFormatting sqref="J402:K402">
    <cfRule type="cellIs" dxfId="3920" priority="6104" operator="equal">
      <formula>"terminado"</formula>
    </cfRule>
  </conditionalFormatting>
  <conditionalFormatting sqref="J402:K402">
    <cfRule type="cellIs" dxfId="3919" priority="6103" operator="equal">
      <formula>"terminado"</formula>
    </cfRule>
  </conditionalFormatting>
  <conditionalFormatting sqref="J402:K402">
    <cfRule type="cellIs" dxfId="3918" priority="6099" operator="equal">
      <formula>"Activo"</formula>
    </cfRule>
    <cfRule type="cellIs" dxfId="3917" priority="6100" operator="equal">
      <formula>"modificado"</formula>
    </cfRule>
    <cfRule type="cellIs" dxfId="3916" priority="6101" operator="equal">
      <formula>"cedido"</formula>
    </cfRule>
    <cfRule type="cellIs" dxfId="3915" priority="6102" operator="equal">
      <formula>"En ejecución"</formula>
    </cfRule>
  </conditionalFormatting>
  <conditionalFormatting sqref="J402:K402">
    <cfRule type="cellIs" dxfId="3914" priority="6098" operator="equal">
      <formula>"terminado"</formula>
    </cfRule>
  </conditionalFormatting>
  <conditionalFormatting sqref="J402:K402">
    <cfRule type="cellIs" dxfId="3913" priority="6094" operator="equal">
      <formula>"Activo"</formula>
    </cfRule>
    <cfRule type="cellIs" dxfId="3912" priority="6095" operator="equal">
      <formula>"modificado"</formula>
    </cfRule>
    <cfRule type="cellIs" dxfId="3911" priority="6096" operator="equal">
      <formula>"cedido"</formula>
    </cfRule>
    <cfRule type="cellIs" dxfId="3910" priority="6097" operator="equal">
      <formula>"En ejecución"</formula>
    </cfRule>
  </conditionalFormatting>
  <conditionalFormatting sqref="J402:K402">
    <cfRule type="cellIs" dxfId="3909" priority="6093" operator="equal">
      <formula>"terminado"</formula>
    </cfRule>
  </conditionalFormatting>
  <conditionalFormatting sqref="J402:K402">
    <cfRule type="cellIs" dxfId="3908" priority="6089" operator="equal">
      <formula>"Activo"</formula>
    </cfRule>
    <cfRule type="cellIs" dxfId="3907" priority="6090" operator="equal">
      <formula>"modificado"</formula>
    </cfRule>
    <cfRule type="cellIs" dxfId="3906" priority="6091" operator="equal">
      <formula>"cedido"</formula>
    </cfRule>
    <cfRule type="cellIs" dxfId="3905" priority="6092" operator="equal">
      <formula>"En ejecución"</formula>
    </cfRule>
  </conditionalFormatting>
  <conditionalFormatting sqref="J402:K402">
    <cfRule type="cellIs" dxfId="3904" priority="6088" operator="equal">
      <formula>"terminado"</formula>
    </cfRule>
  </conditionalFormatting>
  <conditionalFormatting sqref="J402:K402">
    <cfRule type="cellIs" dxfId="3903" priority="6084" operator="equal">
      <formula>"Activo"</formula>
    </cfRule>
    <cfRule type="cellIs" dxfId="3902" priority="6085" operator="equal">
      <formula>"modificado"</formula>
    </cfRule>
    <cfRule type="cellIs" dxfId="3901" priority="6086" operator="equal">
      <formula>"cedido"</formula>
    </cfRule>
    <cfRule type="cellIs" dxfId="3900" priority="6087" operator="equal">
      <formula>"En ejecución"</formula>
    </cfRule>
  </conditionalFormatting>
  <conditionalFormatting sqref="J402:K402">
    <cfRule type="cellIs" dxfId="3899" priority="6083" operator="equal">
      <formula>"terminado"</formula>
    </cfRule>
  </conditionalFormatting>
  <conditionalFormatting sqref="J402:K402">
    <cfRule type="cellIs" dxfId="3898" priority="6079" operator="equal">
      <formula>"Activo"</formula>
    </cfRule>
    <cfRule type="cellIs" dxfId="3897" priority="6080" operator="equal">
      <formula>"modificado"</formula>
    </cfRule>
    <cfRule type="cellIs" dxfId="3896" priority="6081" operator="equal">
      <formula>"cedido"</formula>
    </cfRule>
    <cfRule type="cellIs" dxfId="3895" priority="6082" operator="equal">
      <formula>"En ejecución"</formula>
    </cfRule>
  </conditionalFormatting>
  <conditionalFormatting sqref="J402:K402">
    <cfRule type="cellIs" dxfId="3894" priority="6078" operator="equal">
      <formula>"terminado"</formula>
    </cfRule>
  </conditionalFormatting>
  <conditionalFormatting sqref="J402:K402">
    <cfRule type="cellIs" dxfId="3893" priority="6077" operator="equal">
      <formula>"terminado"</formula>
    </cfRule>
  </conditionalFormatting>
  <conditionalFormatting sqref="J402:K402">
    <cfRule type="cellIs" dxfId="3892" priority="6073" operator="equal">
      <formula>"Activo"</formula>
    </cfRule>
    <cfRule type="cellIs" dxfId="3891" priority="6074" operator="equal">
      <formula>"modificado"</formula>
    </cfRule>
    <cfRule type="cellIs" dxfId="3890" priority="6075" operator="equal">
      <formula>"cedido"</formula>
    </cfRule>
    <cfRule type="cellIs" dxfId="3889" priority="6076" operator="equal">
      <formula>"En ejecución"</formula>
    </cfRule>
  </conditionalFormatting>
  <conditionalFormatting sqref="J402:K402">
    <cfRule type="cellIs" dxfId="3888" priority="6072" operator="equal">
      <formula>"terminado"</formula>
    </cfRule>
  </conditionalFormatting>
  <conditionalFormatting sqref="J402:K402">
    <cfRule type="cellIs" dxfId="3887" priority="6068" operator="equal">
      <formula>"Activo"</formula>
    </cfRule>
    <cfRule type="cellIs" dxfId="3886" priority="6069" operator="equal">
      <formula>"modificado"</formula>
    </cfRule>
    <cfRule type="cellIs" dxfId="3885" priority="6070" operator="equal">
      <formula>"cedido"</formula>
    </cfRule>
    <cfRule type="cellIs" dxfId="3884" priority="6071" operator="equal">
      <formula>"En ejecución"</formula>
    </cfRule>
  </conditionalFormatting>
  <conditionalFormatting sqref="J402:K402">
    <cfRule type="cellIs" dxfId="3883" priority="6067" operator="equal">
      <formula>"terminado"</formula>
    </cfRule>
  </conditionalFormatting>
  <conditionalFormatting sqref="J402:K402">
    <cfRule type="cellIs" dxfId="3882" priority="6063" operator="equal">
      <formula>"Activo"</formula>
    </cfRule>
    <cfRule type="cellIs" dxfId="3881" priority="6064" operator="equal">
      <formula>"modificado"</formula>
    </cfRule>
    <cfRule type="cellIs" dxfId="3880" priority="6065" operator="equal">
      <formula>"cedido"</formula>
    </cfRule>
    <cfRule type="cellIs" dxfId="3879" priority="6066" operator="equal">
      <formula>"En ejecución"</formula>
    </cfRule>
  </conditionalFormatting>
  <conditionalFormatting sqref="J402:K402">
    <cfRule type="cellIs" dxfId="3878" priority="6062" operator="equal">
      <formula>"terminado"</formula>
    </cfRule>
  </conditionalFormatting>
  <conditionalFormatting sqref="J402:K402">
    <cfRule type="cellIs" dxfId="3877" priority="6058" operator="equal">
      <formula>"Activo"</formula>
    </cfRule>
    <cfRule type="cellIs" dxfId="3876" priority="6059" operator="equal">
      <formula>"modificado"</formula>
    </cfRule>
    <cfRule type="cellIs" dxfId="3875" priority="6060" operator="equal">
      <formula>"cedido"</formula>
    </cfRule>
    <cfRule type="cellIs" dxfId="3874" priority="6061" operator="equal">
      <formula>"En ejecución"</formula>
    </cfRule>
  </conditionalFormatting>
  <conditionalFormatting sqref="L402">
    <cfRule type="cellIs" dxfId="3873" priority="5948" operator="equal">
      <formula>"terminado"</formula>
    </cfRule>
  </conditionalFormatting>
  <conditionalFormatting sqref="L402">
    <cfRule type="cellIs" dxfId="3872" priority="5944" operator="equal">
      <formula>"Activo"</formula>
    </cfRule>
    <cfRule type="cellIs" dxfId="3871" priority="5945" operator="equal">
      <formula>"modificado"</formula>
    </cfRule>
    <cfRule type="cellIs" dxfId="3870" priority="5946" operator="equal">
      <formula>"cedido"</formula>
    </cfRule>
    <cfRule type="cellIs" dxfId="3869" priority="5947" operator="equal">
      <formula>"En ejecución"</formula>
    </cfRule>
  </conditionalFormatting>
  <conditionalFormatting sqref="L402">
    <cfRule type="cellIs" dxfId="3868" priority="5943" operator="equal">
      <formula>"terminado"</formula>
    </cfRule>
  </conditionalFormatting>
  <conditionalFormatting sqref="L402">
    <cfRule type="cellIs" dxfId="3867" priority="5939" operator="equal">
      <formula>"Activo"</formula>
    </cfRule>
    <cfRule type="cellIs" dxfId="3866" priority="5940" operator="equal">
      <formula>"modificado"</formula>
    </cfRule>
    <cfRule type="cellIs" dxfId="3865" priority="5941" operator="equal">
      <formula>"cedido"</formula>
    </cfRule>
    <cfRule type="cellIs" dxfId="3864" priority="5942" operator="equal">
      <formula>"En ejecución"</formula>
    </cfRule>
  </conditionalFormatting>
  <conditionalFormatting sqref="L402">
    <cfRule type="cellIs" dxfId="3863" priority="5938" operator="equal">
      <formula>"terminado"</formula>
    </cfRule>
  </conditionalFormatting>
  <conditionalFormatting sqref="L402">
    <cfRule type="cellIs" dxfId="3862" priority="5934" operator="equal">
      <formula>"Activo"</formula>
    </cfRule>
    <cfRule type="cellIs" dxfId="3861" priority="5935" operator="equal">
      <formula>"modificado"</formula>
    </cfRule>
    <cfRule type="cellIs" dxfId="3860" priority="5936" operator="equal">
      <formula>"cedido"</formula>
    </cfRule>
    <cfRule type="cellIs" dxfId="3859" priority="5937" operator="equal">
      <formula>"En ejecución"</formula>
    </cfRule>
  </conditionalFormatting>
  <conditionalFormatting sqref="L402">
    <cfRule type="cellIs" dxfId="3858" priority="5933" operator="equal">
      <formula>"terminado"</formula>
    </cfRule>
  </conditionalFormatting>
  <conditionalFormatting sqref="L402">
    <cfRule type="cellIs" dxfId="3857" priority="5932" operator="equal">
      <formula>"terminado"</formula>
    </cfRule>
  </conditionalFormatting>
  <conditionalFormatting sqref="L402">
    <cfRule type="cellIs" dxfId="3856" priority="5928" operator="equal">
      <formula>"Activo"</formula>
    </cfRule>
    <cfRule type="cellIs" dxfId="3855" priority="5929" operator="equal">
      <formula>"modificado"</formula>
    </cfRule>
    <cfRule type="cellIs" dxfId="3854" priority="5930" operator="equal">
      <formula>"cedido"</formula>
    </cfRule>
    <cfRule type="cellIs" dxfId="3853" priority="5931" operator="equal">
      <formula>"En ejecución"</formula>
    </cfRule>
  </conditionalFormatting>
  <conditionalFormatting sqref="L402">
    <cfRule type="cellIs" dxfId="3852" priority="5927" operator="equal">
      <formula>"terminado"</formula>
    </cfRule>
  </conditionalFormatting>
  <conditionalFormatting sqref="L402">
    <cfRule type="cellIs" dxfId="3851" priority="5923" operator="equal">
      <formula>"Activo"</formula>
    </cfRule>
    <cfRule type="cellIs" dxfId="3850" priority="5924" operator="equal">
      <formula>"modificado"</formula>
    </cfRule>
    <cfRule type="cellIs" dxfId="3849" priority="5925" operator="equal">
      <formula>"cedido"</formula>
    </cfRule>
    <cfRule type="cellIs" dxfId="3848" priority="5926" operator="equal">
      <formula>"En ejecución"</formula>
    </cfRule>
  </conditionalFormatting>
  <conditionalFormatting sqref="L402">
    <cfRule type="cellIs" dxfId="3847" priority="5922" operator="equal">
      <formula>"terminado"</formula>
    </cfRule>
  </conditionalFormatting>
  <conditionalFormatting sqref="L402">
    <cfRule type="cellIs" dxfId="3846" priority="5918" operator="equal">
      <formula>"Activo"</formula>
    </cfRule>
    <cfRule type="cellIs" dxfId="3845" priority="5919" operator="equal">
      <formula>"modificado"</formula>
    </cfRule>
    <cfRule type="cellIs" dxfId="3844" priority="5920" operator="equal">
      <formula>"cedido"</formula>
    </cfRule>
    <cfRule type="cellIs" dxfId="3843" priority="5921" operator="equal">
      <formula>"En ejecución"</formula>
    </cfRule>
  </conditionalFormatting>
  <conditionalFormatting sqref="L402">
    <cfRule type="cellIs" dxfId="3842" priority="5917" operator="equal">
      <formula>"terminado"</formula>
    </cfRule>
  </conditionalFormatting>
  <conditionalFormatting sqref="L402">
    <cfRule type="cellIs" dxfId="3841" priority="5913" operator="equal">
      <formula>"Activo"</formula>
    </cfRule>
    <cfRule type="cellIs" dxfId="3840" priority="5914" operator="equal">
      <formula>"modificado"</formula>
    </cfRule>
    <cfRule type="cellIs" dxfId="3839" priority="5915" operator="equal">
      <formula>"cedido"</formula>
    </cfRule>
    <cfRule type="cellIs" dxfId="3838" priority="5916" operator="equal">
      <formula>"En ejecución"</formula>
    </cfRule>
  </conditionalFormatting>
  <conditionalFormatting sqref="L402">
    <cfRule type="cellIs" dxfId="3837" priority="5912" operator="equal">
      <formula>"terminado"</formula>
    </cfRule>
  </conditionalFormatting>
  <conditionalFormatting sqref="L402">
    <cfRule type="cellIs" dxfId="3836" priority="5908" operator="equal">
      <formula>"Activo"</formula>
    </cfRule>
    <cfRule type="cellIs" dxfId="3835" priority="5909" operator="equal">
      <formula>"modificado"</formula>
    </cfRule>
    <cfRule type="cellIs" dxfId="3834" priority="5910" operator="equal">
      <formula>"cedido"</formula>
    </cfRule>
    <cfRule type="cellIs" dxfId="3833" priority="5911" operator="equal">
      <formula>"En ejecución"</formula>
    </cfRule>
  </conditionalFormatting>
  <conditionalFormatting sqref="L402">
    <cfRule type="cellIs" dxfId="3832" priority="5907" operator="equal">
      <formula>"terminado"</formula>
    </cfRule>
  </conditionalFormatting>
  <conditionalFormatting sqref="L402">
    <cfRule type="cellIs" dxfId="3831" priority="5906" operator="equal">
      <formula>"terminado"</formula>
    </cfRule>
  </conditionalFormatting>
  <conditionalFormatting sqref="L402">
    <cfRule type="cellIs" dxfId="3830" priority="5902" operator="equal">
      <formula>"Activo"</formula>
    </cfRule>
    <cfRule type="cellIs" dxfId="3829" priority="5903" operator="equal">
      <formula>"modificado"</formula>
    </cfRule>
    <cfRule type="cellIs" dxfId="3828" priority="5904" operator="equal">
      <formula>"cedido"</formula>
    </cfRule>
    <cfRule type="cellIs" dxfId="3827" priority="5905" operator="equal">
      <formula>"En ejecución"</formula>
    </cfRule>
  </conditionalFormatting>
  <conditionalFormatting sqref="L402">
    <cfRule type="cellIs" dxfId="3826" priority="5901" operator="equal">
      <formula>"terminado"</formula>
    </cfRule>
  </conditionalFormatting>
  <conditionalFormatting sqref="L402">
    <cfRule type="cellIs" dxfId="3825" priority="5897" operator="equal">
      <formula>"Activo"</formula>
    </cfRule>
    <cfRule type="cellIs" dxfId="3824" priority="5898" operator="equal">
      <formula>"modificado"</formula>
    </cfRule>
    <cfRule type="cellIs" dxfId="3823" priority="5899" operator="equal">
      <formula>"cedido"</formula>
    </cfRule>
    <cfRule type="cellIs" dxfId="3822" priority="5900" operator="equal">
      <formula>"En ejecución"</formula>
    </cfRule>
  </conditionalFormatting>
  <conditionalFormatting sqref="L402">
    <cfRule type="cellIs" dxfId="3821" priority="5896" operator="equal">
      <formula>"terminado"</formula>
    </cfRule>
  </conditionalFormatting>
  <conditionalFormatting sqref="L402">
    <cfRule type="cellIs" dxfId="3820" priority="5892" operator="equal">
      <formula>"Activo"</formula>
    </cfRule>
    <cfRule type="cellIs" dxfId="3819" priority="5893" operator="equal">
      <formula>"modificado"</formula>
    </cfRule>
    <cfRule type="cellIs" dxfId="3818" priority="5894" operator="equal">
      <formula>"cedido"</formula>
    </cfRule>
    <cfRule type="cellIs" dxfId="3817" priority="5895" operator="equal">
      <formula>"En ejecución"</formula>
    </cfRule>
  </conditionalFormatting>
  <conditionalFormatting sqref="L402">
    <cfRule type="cellIs" dxfId="3816" priority="5891" operator="equal">
      <formula>"terminado"</formula>
    </cfRule>
  </conditionalFormatting>
  <conditionalFormatting sqref="L402">
    <cfRule type="cellIs" dxfId="3815" priority="5887" operator="equal">
      <formula>"Activo"</formula>
    </cfRule>
    <cfRule type="cellIs" dxfId="3814" priority="5888" operator="equal">
      <formula>"modificado"</formula>
    </cfRule>
    <cfRule type="cellIs" dxfId="3813" priority="5889" operator="equal">
      <formula>"cedido"</formula>
    </cfRule>
    <cfRule type="cellIs" dxfId="3812" priority="5890" operator="equal">
      <formula>"En ejecución"</formula>
    </cfRule>
  </conditionalFormatting>
  <conditionalFormatting sqref="H407">
    <cfRule type="cellIs" dxfId="3811" priority="5886" operator="equal">
      <formula>"terminado"</formula>
    </cfRule>
  </conditionalFormatting>
  <conditionalFormatting sqref="H407">
    <cfRule type="cellIs" dxfId="3810" priority="5885" operator="equal">
      <formula>"terminado"</formula>
    </cfRule>
  </conditionalFormatting>
  <conditionalFormatting sqref="H407">
    <cfRule type="cellIs" dxfId="3809" priority="5881" operator="equal">
      <formula>"Activo"</formula>
    </cfRule>
    <cfRule type="cellIs" dxfId="3808" priority="5882" operator="equal">
      <formula>"modificado"</formula>
    </cfRule>
    <cfRule type="cellIs" dxfId="3807" priority="5883" operator="equal">
      <formula>"cedido"</formula>
    </cfRule>
    <cfRule type="cellIs" dxfId="3806" priority="5884" operator="equal">
      <formula>"En ejecución"</formula>
    </cfRule>
  </conditionalFormatting>
  <conditionalFormatting sqref="H407">
    <cfRule type="cellIs" dxfId="3805" priority="5880" operator="equal">
      <formula>"terminado"</formula>
    </cfRule>
  </conditionalFormatting>
  <conditionalFormatting sqref="H407">
    <cfRule type="cellIs" dxfId="3804" priority="5876" operator="equal">
      <formula>"Activo"</formula>
    </cfRule>
    <cfRule type="cellIs" dxfId="3803" priority="5877" operator="equal">
      <formula>"modificado"</formula>
    </cfRule>
    <cfRule type="cellIs" dxfId="3802" priority="5878" operator="equal">
      <formula>"cedido"</formula>
    </cfRule>
    <cfRule type="cellIs" dxfId="3801" priority="5879" operator="equal">
      <formula>"En ejecución"</formula>
    </cfRule>
  </conditionalFormatting>
  <conditionalFormatting sqref="H407">
    <cfRule type="cellIs" dxfId="3800" priority="5875" operator="equal">
      <formula>"terminado"</formula>
    </cfRule>
  </conditionalFormatting>
  <conditionalFormatting sqref="H407">
    <cfRule type="cellIs" dxfId="3799" priority="5871" operator="equal">
      <formula>"Activo"</formula>
    </cfRule>
    <cfRule type="cellIs" dxfId="3798" priority="5872" operator="equal">
      <formula>"modificado"</formula>
    </cfRule>
    <cfRule type="cellIs" dxfId="3797" priority="5873" operator="equal">
      <formula>"cedido"</formula>
    </cfRule>
    <cfRule type="cellIs" dxfId="3796" priority="5874" operator="equal">
      <formula>"En ejecución"</formula>
    </cfRule>
  </conditionalFormatting>
  <conditionalFormatting sqref="H407">
    <cfRule type="cellIs" dxfId="3795" priority="5870" operator="equal">
      <formula>"terminado"</formula>
    </cfRule>
  </conditionalFormatting>
  <conditionalFormatting sqref="H407">
    <cfRule type="cellIs" dxfId="3794" priority="5866" operator="equal">
      <formula>"Activo"</formula>
    </cfRule>
    <cfRule type="cellIs" dxfId="3793" priority="5867" operator="equal">
      <formula>"modificado"</formula>
    </cfRule>
    <cfRule type="cellIs" dxfId="3792" priority="5868" operator="equal">
      <formula>"cedido"</formula>
    </cfRule>
    <cfRule type="cellIs" dxfId="3791" priority="5869" operator="equal">
      <formula>"En ejecución"</formula>
    </cfRule>
  </conditionalFormatting>
  <conditionalFormatting sqref="H407">
    <cfRule type="cellIs" dxfId="3790" priority="5865" operator="equal">
      <formula>"terminado"</formula>
    </cfRule>
  </conditionalFormatting>
  <conditionalFormatting sqref="H407">
    <cfRule type="cellIs" dxfId="3789" priority="5864" operator="equal">
      <formula>"terminado"</formula>
    </cfRule>
  </conditionalFormatting>
  <conditionalFormatting sqref="H407">
    <cfRule type="cellIs" dxfId="3788" priority="5860" operator="equal">
      <formula>"Activo"</formula>
    </cfRule>
    <cfRule type="cellIs" dxfId="3787" priority="5861" operator="equal">
      <formula>"modificado"</formula>
    </cfRule>
    <cfRule type="cellIs" dxfId="3786" priority="5862" operator="equal">
      <formula>"cedido"</formula>
    </cfRule>
    <cfRule type="cellIs" dxfId="3785" priority="5863" operator="equal">
      <formula>"En ejecución"</formula>
    </cfRule>
  </conditionalFormatting>
  <conditionalFormatting sqref="H407">
    <cfRule type="cellIs" dxfId="3784" priority="5859" operator="equal">
      <formula>"terminado"</formula>
    </cfRule>
  </conditionalFormatting>
  <conditionalFormatting sqref="H407">
    <cfRule type="cellIs" dxfId="3783" priority="5855" operator="equal">
      <formula>"Activo"</formula>
    </cfRule>
    <cfRule type="cellIs" dxfId="3782" priority="5856" operator="equal">
      <formula>"modificado"</formula>
    </cfRule>
    <cfRule type="cellIs" dxfId="3781" priority="5857" operator="equal">
      <formula>"cedido"</formula>
    </cfRule>
    <cfRule type="cellIs" dxfId="3780" priority="5858" operator="equal">
      <formula>"En ejecución"</formula>
    </cfRule>
  </conditionalFormatting>
  <conditionalFormatting sqref="H407">
    <cfRule type="cellIs" dxfId="3779" priority="5854" operator="equal">
      <formula>"terminado"</formula>
    </cfRule>
  </conditionalFormatting>
  <conditionalFormatting sqref="H407">
    <cfRule type="cellIs" dxfId="3778" priority="5850" operator="equal">
      <formula>"Activo"</formula>
    </cfRule>
    <cfRule type="cellIs" dxfId="3777" priority="5851" operator="equal">
      <formula>"modificado"</formula>
    </cfRule>
    <cfRule type="cellIs" dxfId="3776" priority="5852" operator="equal">
      <formula>"cedido"</formula>
    </cfRule>
    <cfRule type="cellIs" dxfId="3775" priority="5853" operator="equal">
      <formula>"En ejecución"</formula>
    </cfRule>
  </conditionalFormatting>
  <conditionalFormatting sqref="H407">
    <cfRule type="cellIs" dxfId="3774" priority="5849" operator="equal">
      <formula>"terminado"</formula>
    </cfRule>
  </conditionalFormatting>
  <conditionalFormatting sqref="H407">
    <cfRule type="cellIs" dxfId="3773" priority="5845" operator="equal">
      <formula>"Activo"</formula>
    </cfRule>
    <cfRule type="cellIs" dxfId="3772" priority="5846" operator="equal">
      <formula>"modificado"</formula>
    </cfRule>
    <cfRule type="cellIs" dxfId="3771" priority="5847" operator="equal">
      <formula>"cedido"</formula>
    </cfRule>
    <cfRule type="cellIs" dxfId="3770" priority="5848" operator="equal">
      <formula>"En ejecución"</formula>
    </cfRule>
  </conditionalFormatting>
  <conditionalFormatting sqref="H407">
    <cfRule type="cellIs" dxfId="3769" priority="5844" operator="equal">
      <formula>"terminado"</formula>
    </cfRule>
  </conditionalFormatting>
  <conditionalFormatting sqref="H407">
    <cfRule type="cellIs" dxfId="3768" priority="5843" operator="equal">
      <formula>"terminado"</formula>
    </cfRule>
  </conditionalFormatting>
  <conditionalFormatting sqref="H407">
    <cfRule type="cellIs" dxfId="3767" priority="5839" operator="equal">
      <formula>"Activo"</formula>
    </cfRule>
    <cfRule type="cellIs" dxfId="3766" priority="5840" operator="equal">
      <formula>"modificado"</formula>
    </cfRule>
    <cfRule type="cellIs" dxfId="3765" priority="5841" operator="equal">
      <formula>"cedido"</formula>
    </cfRule>
    <cfRule type="cellIs" dxfId="3764" priority="5842" operator="equal">
      <formula>"En ejecución"</formula>
    </cfRule>
  </conditionalFormatting>
  <conditionalFormatting sqref="H407">
    <cfRule type="cellIs" dxfId="3763" priority="5838" operator="equal">
      <formula>"terminado"</formula>
    </cfRule>
  </conditionalFormatting>
  <conditionalFormatting sqref="H407">
    <cfRule type="cellIs" dxfId="3762" priority="5834" operator="equal">
      <formula>"Activo"</formula>
    </cfRule>
    <cfRule type="cellIs" dxfId="3761" priority="5835" operator="equal">
      <formula>"modificado"</formula>
    </cfRule>
    <cfRule type="cellIs" dxfId="3760" priority="5836" operator="equal">
      <formula>"cedido"</formula>
    </cfRule>
    <cfRule type="cellIs" dxfId="3759" priority="5837" operator="equal">
      <formula>"En ejecución"</formula>
    </cfRule>
  </conditionalFormatting>
  <conditionalFormatting sqref="H407">
    <cfRule type="cellIs" dxfId="3758" priority="5833" operator="equal">
      <formula>"terminado"</formula>
    </cfRule>
  </conditionalFormatting>
  <conditionalFormatting sqref="H407">
    <cfRule type="cellIs" dxfId="3757" priority="5829" operator="equal">
      <formula>"Activo"</formula>
    </cfRule>
    <cfRule type="cellIs" dxfId="3756" priority="5830" operator="equal">
      <formula>"modificado"</formula>
    </cfRule>
    <cfRule type="cellIs" dxfId="3755" priority="5831" operator="equal">
      <formula>"cedido"</formula>
    </cfRule>
    <cfRule type="cellIs" dxfId="3754" priority="5832" operator="equal">
      <formula>"En ejecución"</formula>
    </cfRule>
  </conditionalFormatting>
  <conditionalFormatting sqref="H407">
    <cfRule type="cellIs" dxfId="3753" priority="5828" operator="equal">
      <formula>"terminado"</formula>
    </cfRule>
  </conditionalFormatting>
  <conditionalFormatting sqref="H407">
    <cfRule type="cellIs" dxfId="3752" priority="5824" operator="equal">
      <formula>"Activo"</formula>
    </cfRule>
    <cfRule type="cellIs" dxfId="3751" priority="5825" operator="equal">
      <formula>"modificado"</formula>
    </cfRule>
    <cfRule type="cellIs" dxfId="3750" priority="5826" operator="equal">
      <formula>"cedido"</formula>
    </cfRule>
    <cfRule type="cellIs" dxfId="3749" priority="5827" operator="equal">
      <formula>"En ejecución"</formula>
    </cfRule>
  </conditionalFormatting>
  <conditionalFormatting sqref="I407">
    <cfRule type="cellIs" dxfId="3748" priority="5823" operator="equal">
      <formula>"terminado"</formula>
    </cfRule>
  </conditionalFormatting>
  <conditionalFormatting sqref="I407">
    <cfRule type="cellIs" dxfId="3747" priority="5819" operator="equal">
      <formula>"Activo"</formula>
    </cfRule>
    <cfRule type="cellIs" dxfId="3746" priority="5820" operator="equal">
      <formula>"modificado"</formula>
    </cfRule>
    <cfRule type="cellIs" dxfId="3745" priority="5821" operator="equal">
      <formula>"cedido"</formula>
    </cfRule>
    <cfRule type="cellIs" dxfId="3744" priority="5822" operator="equal">
      <formula>"En ejecución"</formula>
    </cfRule>
  </conditionalFormatting>
  <conditionalFormatting sqref="I407">
    <cfRule type="cellIs" dxfId="3743" priority="5818" operator="equal">
      <formula>"terminado"</formula>
    </cfRule>
  </conditionalFormatting>
  <conditionalFormatting sqref="I407">
    <cfRule type="cellIs" dxfId="3742" priority="5817" operator="equal">
      <formula>"terminado"</formula>
    </cfRule>
  </conditionalFormatting>
  <conditionalFormatting sqref="I407">
    <cfRule type="cellIs" dxfId="3741" priority="5813" operator="equal">
      <formula>"Activo"</formula>
    </cfRule>
    <cfRule type="cellIs" dxfId="3740" priority="5814" operator="equal">
      <formula>"modificado"</formula>
    </cfRule>
    <cfRule type="cellIs" dxfId="3739" priority="5815" operator="equal">
      <formula>"cedido"</formula>
    </cfRule>
    <cfRule type="cellIs" dxfId="3738" priority="5816" operator="equal">
      <formula>"En ejecución"</formula>
    </cfRule>
  </conditionalFormatting>
  <conditionalFormatting sqref="I407">
    <cfRule type="cellIs" dxfId="3737" priority="5812" operator="equal">
      <formula>"terminado"</formula>
    </cfRule>
  </conditionalFormatting>
  <conditionalFormatting sqref="I407">
    <cfRule type="cellIs" dxfId="3736" priority="5808" operator="equal">
      <formula>"Activo"</formula>
    </cfRule>
    <cfRule type="cellIs" dxfId="3735" priority="5809" operator="equal">
      <formula>"modificado"</formula>
    </cfRule>
    <cfRule type="cellIs" dxfId="3734" priority="5810" operator="equal">
      <formula>"cedido"</formula>
    </cfRule>
    <cfRule type="cellIs" dxfId="3733" priority="5811" operator="equal">
      <formula>"En ejecución"</formula>
    </cfRule>
  </conditionalFormatting>
  <conditionalFormatting sqref="I407">
    <cfRule type="cellIs" dxfId="3732" priority="5807" operator="equal">
      <formula>"terminado"</formula>
    </cfRule>
  </conditionalFormatting>
  <conditionalFormatting sqref="I407">
    <cfRule type="cellIs" dxfId="3731" priority="5803" operator="equal">
      <formula>"Activo"</formula>
    </cfRule>
    <cfRule type="cellIs" dxfId="3730" priority="5804" operator="equal">
      <formula>"modificado"</formula>
    </cfRule>
    <cfRule type="cellIs" dxfId="3729" priority="5805" operator="equal">
      <formula>"cedido"</formula>
    </cfRule>
    <cfRule type="cellIs" dxfId="3728" priority="5806" operator="equal">
      <formula>"En ejecución"</formula>
    </cfRule>
  </conditionalFormatting>
  <conditionalFormatting sqref="I407">
    <cfRule type="cellIs" dxfId="3727" priority="5802" operator="equal">
      <formula>"terminado"</formula>
    </cfRule>
  </conditionalFormatting>
  <conditionalFormatting sqref="I407">
    <cfRule type="cellIs" dxfId="3726" priority="5798" operator="equal">
      <formula>"Activo"</formula>
    </cfRule>
    <cfRule type="cellIs" dxfId="3725" priority="5799" operator="equal">
      <formula>"modificado"</formula>
    </cfRule>
    <cfRule type="cellIs" dxfId="3724" priority="5800" operator="equal">
      <formula>"cedido"</formula>
    </cfRule>
    <cfRule type="cellIs" dxfId="3723" priority="5801" operator="equal">
      <formula>"En ejecución"</formula>
    </cfRule>
  </conditionalFormatting>
  <conditionalFormatting sqref="I407">
    <cfRule type="cellIs" dxfId="3722" priority="5797" operator="equal">
      <formula>"terminado"</formula>
    </cfRule>
  </conditionalFormatting>
  <conditionalFormatting sqref="I407">
    <cfRule type="cellIs" dxfId="3721" priority="5793" operator="equal">
      <formula>"Activo"</formula>
    </cfRule>
    <cfRule type="cellIs" dxfId="3720" priority="5794" operator="equal">
      <formula>"modificado"</formula>
    </cfRule>
    <cfRule type="cellIs" dxfId="3719" priority="5795" operator="equal">
      <formula>"cedido"</formula>
    </cfRule>
    <cfRule type="cellIs" dxfId="3718" priority="5796" operator="equal">
      <formula>"En ejecución"</formula>
    </cfRule>
  </conditionalFormatting>
  <conditionalFormatting sqref="I407">
    <cfRule type="cellIs" dxfId="3717" priority="5792" operator="equal">
      <formula>"terminado"</formula>
    </cfRule>
  </conditionalFormatting>
  <conditionalFormatting sqref="I407">
    <cfRule type="cellIs" dxfId="3716" priority="5791" operator="equal">
      <formula>"terminado"</formula>
    </cfRule>
  </conditionalFormatting>
  <conditionalFormatting sqref="I407">
    <cfRule type="cellIs" dxfId="3715" priority="5787" operator="equal">
      <formula>"Activo"</formula>
    </cfRule>
    <cfRule type="cellIs" dxfId="3714" priority="5788" operator="equal">
      <formula>"modificado"</formula>
    </cfRule>
    <cfRule type="cellIs" dxfId="3713" priority="5789" operator="equal">
      <formula>"cedido"</formula>
    </cfRule>
    <cfRule type="cellIs" dxfId="3712" priority="5790" operator="equal">
      <formula>"En ejecución"</formula>
    </cfRule>
  </conditionalFormatting>
  <conditionalFormatting sqref="I407">
    <cfRule type="cellIs" dxfId="3711" priority="5786" operator="equal">
      <formula>"terminado"</formula>
    </cfRule>
  </conditionalFormatting>
  <conditionalFormatting sqref="I407">
    <cfRule type="cellIs" dxfId="3710" priority="5782" operator="equal">
      <formula>"Activo"</formula>
    </cfRule>
    <cfRule type="cellIs" dxfId="3709" priority="5783" operator="equal">
      <formula>"modificado"</formula>
    </cfRule>
    <cfRule type="cellIs" dxfId="3708" priority="5784" operator="equal">
      <formula>"cedido"</formula>
    </cfRule>
    <cfRule type="cellIs" dxfId="3707" priority="5785" operator="equal">
      <formula>"En ejecución"</formula>
    </cfRule>
  </conditionalFormatting>
  <conditionalFormatting sqref="I407">
    <cfRule type="cellIs" dxfId="3706" priority="5781" operator="equal">
      <formula>"terminado"</formula>
    </cfRule>
  </conditionalFormatting>
  <conditionalFormatting sqref="I407">
    <cfRule type="cellIs" dxfId="3705" priority="5777" operator="equal">
      <formula>"Activo"</formula>
    </cfRule>
    <cfRule type="cellIs" dxfId="3704" priority="5778" operator="equal">
      <formula>"modificado"</formula>
    </cfRule>
    <cfRule type="cellIs" dxfId="3703" priority="5779" operator="equal">
      <formula>"cedido"</formula>
    </cfRule>
    <cfRule type="cellIs" dxfId="3702" priority="5780" operator="equal">
      <formula>"En ejecución"</formula>
    </cfRule>
  </conditionalFormatting>
  <conditionalFormatting sqref="I407">
    <cfRule type="cellIs" dxfId="3701" priority="5776" operator="equal">
      <formula>"terminado"</formula>
    </cfRule>
  </conditionalFormatting>
  <conditionalFormatting sqref="I407">
    <cfRule type="cellIs" dxfId="3700" priority="5772" operator="equal">
      <formula>"Activo"</formula>
    </cfRule>
    <cfRule type="cellIs" dxfId="3699" priority="5773" operator="equal">
      <formula>"modificado"</formula>
    </cfRule>
    <cfRule type="cellIs" dxfId="3698" priority="5774" operator="equal">
      <formula>"cedido"</formula>
    </cfRule>
    <cfRule type="cellIs" dxfId="3697" priority="5775" operator="equal">
      <formula>"En ejecución"</formula>
    </cfRule>
  </conditionalFormatting>
  <conditionalFormatting sqref="J407:K407">
    <cfRule type="cellIs" dxfId="3696" priority="5771" operator="equal">
      <formula>"terminado"</formula>
    </cfRule>
  </conditionalFormatting>
  <conditionalFormatting sqref="J407:K407">
    <cfRule type="cellIs" dxfId="3695" priority="5767" operator="equal">
      <formula>"Activo"</formula>
    </cfRule>
    <cfRule type="cellIs" dxfId="3694" priority="5768" operator="equal">
      <formula>"modificado"</formula>
    </cfRule>
    <cfRule type="cellIs" dxfId="3693" priority="5769" operator="equal">
      <formula>"cedido"</formula>
    </cfRule>
    <cfRule type="cellIs" dxfId="3692" priority="5770" operator="equal">
      <formula>"En ejecución"</formula>
    </cfRule>
  </conditionalFormatting>
  <conditionalFormatting sqref="J407:K407">
    <cfRule type="cellIs" dxfId="3691" priority="5766" operator="equal">
      <formula>"terminado"</formula>
    </cfRule>
  </conditionalFormatting>
  <conditionalFormatting sqref="J407:K407">
    <cfRule type="cellIs" dxfId="3690" priority="5765" operator="equal">
      <formula>"terminado"</formula>
    </cfRule>
  </conditionalFormatting>
  <conditionalFormatting sqref="J407:K407">
    <cfRule type="cellIs" dxfId="3689" priority="5761" operator="equal">
      <formula>"Activo"</formula>
    </cfRule>
    <cfRule type="cellIs" dxfId="3688" priority="5762" operator="equal">
      <formula>"modificado"</formula>
    </cfRule>
    <cfRule type="cellIs" dxfId="3687" priority="5763" operator="equal">
      <formula>"cedido"</formula>
    </cfRule>
    <cfRule type="cellIs" dxfId="3686" priority="5764" operator="equal">
      <formula>"En ejecución"</formula>
    </cfRule>
  </conditionalFormatting>
  <conditionalFormatting sqref="J407:K407">
    <cfRule type="cellIs" dxfId="3685" priority="5760" operator="equal">
      <formula>"terminado"</formula>
    </cfRule>
  </conditionalFormatting>
  <conditionalFormatting sqref="J407:K407">
    <cfRule type="cellIs" dxfId="3684" priority="5756" operator="equal">
      <formula>"Activo"</formula>
    </cfRule>
    <cfRule type="cellIs" dxfId="3683" priority="5757" operator="equal">
      <formula>"modificado"</formula>
    </cfRule>
    <cfRule type="cellIs" dxfId="3682" priority="5758" operator="equal">
      <formula>"cedido"</formula>
    </cfRule>
    <cfRule type="cellIs" dxfId="3681" priority="5759" operator="equal">
      <formula>"En ejecución"</formula>
    </cfRule>
  </conditionalFormatting>
  <conditionalFormatting sqref="J407:K407">
    <cfRule type="cellIs" dxfId="3680" priority="5755" operator="equal">
      <formula>"terminado"</formula>
    </cfRule>
  </conditionalFormatting>
  <conditionalFormatting sqref="J407:K407">
    <cfRule type="cellIs" dxfId="3679" priority="5751" operator="equal">
      <formula>"Activo"</formula>
    </cfRule>
    <cfRule type="cellIs" dxfId="3678" priority="5752" operator="equal">
      <formula>"modificado"</formula>
    </cfRule>
    <cfRule type="cellIs" dxfId="3677" priority="5753" operator="equal">
      <formula>"cedido"</formula>
    </cfRule>
    <cfRule type="cellIs" dxfId="3676" priority="5754" operator="equal">
      <formula>"En ejecución"</formula>
    </cfRule>
  </conditionalFormatting>
  <conditionalFormatting sqref="J407:K407">
    <cfRule type="cellIs" dxfId="3675" priority="5750" operator="equal">
      <formula>"terminado"</formula>
    </cfRule>
  </conditionalFormatting>
  <conditionalFormatting sqref="J407:K407">
    <cfRule type="cellIs" dxfId="3674" priority="5746" operator="equal">
      <formula>"Activo"</formula>
    </cfRule>
    <cfRule type="cellIs" dxfId="3673" priority="5747" operator="equal">
      <formula>"modificado"</formula>
    </cfRule>
    <cfRule type="cellIs" dxfId="3672" priority="5748" operator="equal">
      <formula>"cedido"</formula>
    </cfRule>
    <cfRule type="cellIs" dxfId="3671" priority="5749" operator="equal">
      <formula>"En ejecución"</formula>
    </cfRule>
  </conditionalFormatting>
  <conditionalFormatting sqref="J407:K407">
    <cfRule type="cellIs" dxfId="3670" priority="5745" operator="equal">
      <formula>"terminado"</formula>
    </cfRule>
  </conditionalFormatting>
  <conditionalFormatting sqref="J407:K407">
    <cfRule type="cellIs" dxfId="3669" priority="5741" operator="equal">
      <formula>"Activo"</formula>
    </cfRule>
    <cfRule type="cellIs" dxfId="3668" priority="5742" operator="equal">
      <formula>"modificado"</formula>
    </cfRule>
    <cfRule type="cellIs" dxfId="3667" priority="5743" operator="equal">
      <formula>"cedido"</formula>
    </cfRule>
    <cfRule type="cellIs" dxfId="3666" priority="5744" operator="equal">
      <formula>"En ejecución"</formula>
    </cfRule>
  </conditionalFormatting>
  <conditionalFormatting sqref="J407:K407">
    <cfRule type="cellIs" dxfId="3665" priority="5740" operator="equal">
      <formula>"terminado"</formula>
    </cfRule>
  </conditionalFormatting>
  <conditionalFormatting sqref="J407:K407">
    <cfRule type="cellIs" dxfId="3664" priority="5739" operator="equal">
      <formula>"terminado"</formula>
    </cfRule>
  </conditionalFormatting>
  <conditionalFormatting sqref="J407:K407">
    <cfRule type="cellIs" dxfId="3663" priority="5735" operator="equal">
      <formula>"Activo"</formula>
    </cfRule>
    <cfRule type="cellIs" dxfId="3662" priority="5736" operator="equal">
      <formula>"modificado"</formula>
    </cfRule>
    <cfRule type="cellIs" dxfId="3661" priority="5737" operator="equal">
      <formula>"cedido"</formula>
    </cfRule>
    <cfRule type="cellIs" dxfId="3660" priority="5738" operator="equal">
      <formula>"En ejecución"</formula>
    </cfRule>
  </conditionalFormatting>
  <conditionalFormatting sqref="J407:K407">
    <cfRule type="cellIs" dxfId="3659" priority="5734" operator="equal">
      <formula>"terminado"</formula>
    </cfRule>
  </conditionalFormatting>
  <conditionalFormatting sqref="J407:K407">
    <cfRule type="cellIs" dxfId="3658" priority="5730" operator="equal">
      <formula>"Activo"</formula>
    </cfRule>
    <cfRule type="cellIs" dxfId="3657" priority="5731" operator="equal">
      <formula>"modificado"</formula>
    </cfRule>
    <cfRule type="cellIs" dxfId="3656" priority="5732" operator="equal">
      <formula>"cedido"</formula>
    </cfRule>
    <cfRule type="cellIs" dxfId="3655" priority="5733" operator="equal">
      <formula>"En ejecución"</formula>
    </cfRule>
  </conditionalFormatting>
  <conditionalFormatting sqref="J407:K407">
    <cfRule type="cellIs" dxfId="3654" priority="5729" operator="equal">
      <formula>"terminado"</formula>
    </cfRule>
  </conditionalFormatting>
  <conditionalFormatting sqref="J407:K407">
    <cfRule type="cellIs" dxfId="3653" priority="5725" operator="equal">
      <formula>"Activo"</formula>
    </cfRule>
    <cfRule type="cellIs" dxfId="3652" priority="5726" operator="equal">
      <formula>"modificado"</formula>
    </cfRule>
    <cfRule type="cellIs" dxfId="3651" priority="5727" operator="equal">
      <formula>"cedido"</formula>
    </cfRule>
    <cfRule type="cellIs" dxfId="3650" priority="5728" operator="equal">
      <formula>"En ejecución"</formula>
    </cfRule>
  </conditionalFormatting>
  <conditionalFormatting sqref="J407:K407">
    <cfRule type="cellIs" dxfId="3649" priority="5724" operator="equal">
      <formula>"terminado"</formula>
    </cfRule>
  </conditionalFormatting>
  <conditionalFormatting sqref="J407:K407">
    <cfRule type="cellIs" dxfId="3648" priority="5720" operator="equal">
      <formula>"Activo"</formula>
    </cfRule>
    <cfRule type="cellIs" dxfId="3647" priority="5721" operator="equal">
      <formula>"modificado"</formula>
    </cfRule>
    <cfRule type="cellIs" dxfId="3646" priority="5722" operator="equal">
      <formula>"cedido"</formula>
    </cfRule>
    <cfRule type="cellIs" dxfId="3645" priority="5723" operator="equal">
      <formula>"En ejecución"</formula>
    </cfRule>
  </conditionalFormatting>
  <conditionalFormatting sqref="L407">
    <cfRule type="cellIs" dxfId="3644" priority="5610" operator="equal">
      <formula>"terminado"</formula>
    </cfRule>
  </conditionalFormatting>
  <conditionalFormatting sqref="L407">
    <cfRule type="cellIs" dxfId="3643" priority="5606" operator="equal">
      <formula>"Activo"</formula>
    </cfRule>
    <cfRule type="cellIs" dxfId="3642" priority="5607" operator="equal">
      <formula>"modificado"</formula>
    </cfRule>
    <cfRule type="cellIs" dxfId="3641" priority="5608" operator="equal">
      <formula>"cedido"</formula>
    </cfRule>
    <cfRule type="cellIs" dxfId="3640" priority="5609" operator="equal">
      <formula>"En ejecución"</formula>
    </cfRule>
  </conditionalFormatting>
  <conditionalFormatting sqref="L407">
    <cfRule type="cellIs" dxfId="3639" priority="5605" operator="equal">
      <formula>"terminado"</formula>
    </cfRule>
  </conditionalFormatting>
  <conditionalFormatting sqref="L407">
    <cfRule type="cellIs" dxfId="3638" priority="5601" operator="equal">
      <formula>"Activo"</formula>
    </cfRule>
    <cfRule type="cellIs" dxfId="3637" priority="5602" operator="equal">
      <formula>"modificado"</formula>
    </cfRule>
    <cfRule type="cellIs" dxfId="3636" priority="5603" operator="equal">
      <formula>"cedido"</formula>
    </cfRule>
    <cfRule type="cellIs" dxfId="3635" priority="5604" operator="equal">
      <formula>"En ejecución"</formula>
    </cfRule>
  </conditionalFormatting>
  <conditionalFormatting sqref="L407">
    <cfRule type="cellIs" dxfId="3634" priority="5600" operator="equal">
      <formula>"terminado"</formula>
    </cfRule>
  </conditionalFormatting>
  <conditionalFormatting sqref="L407">
    <cfRule type="cellIs" dxfId="3633" priority="5596" operator="equal">
      <formula>"Activo"</formula>
    </cfRule>
    <cfRule type="cellIs" dxfId="3632" priority="5597" operator="equal">
      <formula>"modificado"</formula>
    </cfRule>
    <cfRule type="cellIs" dxfId="3631" priority="5598" operator="equal">
      <formula>"cedido"</formula>
    </cfRule>
    <cfRule type="cellIs" dxfId="3630" priority="5599" operator="equal">
      <formula>"En ejecución"</formula>
    </cfRule>
  </conditionalFormatting>
  <conditionalFormatting sqref="L407">
    <cfRule type="cellIs" dxfId="3629" priority="5595" operator="equal">
      <formula>"terminado"</formula>
    </cfRule>
  </conditionalFormatting>
  <conditionalFormatting sqref="L407">
    <cfRule type="cellIs" dxfId="3628" priority="5594" operator="equal">
      <formula>"terminado"</formula>
    </cfRule>
  </conditionalFormatting>
  <conditionalFormatting sqref="L407">
    <cfRule type="cellIs" dxfId="3627" priority="5590" operator="equal">
      <formula>"Activo"</formula>
    </cfRule>
    <cfRule type="cellIs" dxfId="3626" priority="5591" operator="equal">
      <formula>"modificado"</formula>
    </cfRule>
    <cfRule type="cellIs" dxfId="3625" priority="5592" operator="equal">
      <formula>"cedido"</formula>
    </cfRule>
    <cfRule type="cellIs" dxfId="3624" priority="5593" operator="equal">
      <formula>"En ejecución"</formula>
    </cfRule>
  </conditionalFormatting>
  <conditionalFormatting sqref="L407">
    <cfRule type="cellIs" dxfId="3623" priority="5589" operator="equal">
      <formula>"terminado"</formula>
    </cfRule>
  </conditionalFormatting>
  <conditionalFormatting sqref="L407">
    <cfRule type="cellIs" dxfId="3622" priority="5585" operator="equal">
      <formula>"Activo"</formula>
    </cfRule>
    <cfRule type="cellIs" dxfId="3621" priority="5586" operator="equal">
      <formula>"modificado"</formula>
    </cfRule>
    <cfRule type="cellIs" dxfId="3620" priority="5587" operator="equal">
      <formula>"cedido"</formula>
    </cfRule>
    <cfRule type="cellIs" dxfId="3619" priority="5588" operator="equal">
      <formula>"En ejecución"</formula>
    </cfRule>
  </conditionalFormatting>
  <conditionalFormatting sqref="L407">
    <cfRule type="cellIs" dxfId="3618" priority="5584" operator="equal">
      <formula>"terminado"</formula>
    </cfRule>
  </conditionalFormatting>
  <conditionalFormatting sqref="L407">
    <cfRule type="cellIs" dxfId="3617" priority="5580" operator="equal">
      <formula>"Activo"</formula>
    </cfRule>
    <cfRule type="cellIs" dxfId="3616" priority="5581" operator="equal">
      <formula>"modificado"</formula>
    </cfRule>
    <cfRule type="cellIs" dxfId="3615" priority="5582" operator="equal">
      <formula>"cedido"</formula>
    </cfRule>
    <cfRule type="cellIs" dxfId="3614" priority="5583" operator="equal">
      <formula>"En ejecución"</formula>
    </cfRule>
  </conditionalFormatting>
  <conditionalFormatting sqref="L407">
    <cfRule type="cellIs" dxfId="3613" priority="5579" operator="equal">
      <formula>"terminado"</formula>
    </cfRule>
  </conditionalFormatting>
  <conditionalFormatting sqref="L407">
    <cfRule type="cellIs" dxfId="3612" priority="5575" operator="equal">
      <formula>"Activo"</formula>
    </cfRule>
    <cfRule type="cellIs" dxfId="3611" priority="5576" operator="equal">
      <formula>"modificado"</formula>
    </cfRule>
    <cfRule type="cellIs" dxfId="3610" priority="5577" operator="equal">
      <formula>"cedido"</formula>
    </cfRule>
    <cfRule type="cellIs" dxfId="3609" priority="5578" operator="equal">
      <formula>"En ejecución"</formula>
    </cfRule>
  </conditionalFormatting>
  <conditionalFormatting sqref="L407">
    <cfRule type="cellIs" dxfId="3608" priority="5574" operator="equal">
      <formula>"terminado"</formula>
    </cfRule>
  </conditionalFormatting>
  <conditionalFormatting sqref="L407">
    <cfRule type="cellIs" dxfId="3607" priority="5570" operator="equal">
      <formula>"Activo"</formula>
    </cfRule>
    <cfRule type="cellIs" dxfId="3606" priority="5571" operator="equal">
      <formula>"modificado"</formula>
    </cfRule>
    <cfRule type="cellIs" dxfId="3605" priority="5572" operator="equal">
      <formula>"cedido"</formula>
    </cfRule>
    <cfRule type="cellIs" dxfId="3604" priority="5573" operator="equal">
      <formula>"En ejecución"</formula>
    </cfRule>
  </conditionalFormatting>
  <conditionalFormatting sqref="L407">
    <cfRule type="cellIs" dxfId="3603" priority="5569" operator="equal">
      <formula>"terminado"</formula>
    </cfRule>
  </conditionalFormatting>
  <conditionalFormatting sqref="L407">
    <cfRule type="cellIs" dxfId="3602" priority="5568" operator="equal">
      <formula>"terminado"</formula>
    </cfRule>
  </conditionalFormatting>
  <conditionalFormatting sqref="L407">
    <cfRule type="cellIs" dxfId="3601" priority="5564" operator="equal">
      <formula>"Activo"</formula>
    </cfRule>
    <cfRule type="cellIs" dxfId="3600" priority="5565" operator="equal">
      <formula>"modificado"</formula>
    </cfRule>
    <cfRule type="cellIs" dxfId="3599" priority="5566" operator="equal">
      <formula>"cedido"</formula>
    </cfRule>
    <cfRule type="cellIs" dxfId="3598" priority="5567" operator="equal">
      <formula>"En ejecución"</formula>
    </cfRule>
  </conditionalFormatting>
  <conditionalFormatting sqref="L407">
    <cfRule type="cellIs" dxfId="3597" priority="5563" operator="equal">
      <formula>"terminado"</formula>
    </cfRule>
  </conditionalFormatting>
  <conditionalFormatting sqref="L407">
    <cfRule type="cellIs" dxfId="3596" priority="5559" operator="equal">
      <formula>"Activo"</formula>
    </cfRule>
    <cfRule type="cellIs" dxfId="3595" priority="5560" operator="equal">
      <formula>"modificado"</formula>
    </cfRule>
    <cfRule type="cellIs" dxfId="3594" priority="5561" operator="equal">
      <formula>"cedido"</formula>
    </cfRule>
    <cfRule type="cellIs" dxfId="3593" priority="5562" operator="equal">
      <formula>"En ejecución"</formula>
    </cfRule>
  </conditionalFormatting>
  <conditionalFormatting sqref="L407">
    <cfRule type="cellIs" dxfId="3592" priority="5558" operator="equal">
      <formula>"terminado"</formula>
    </cfRule>
  </conditionalFormatting>
  <conditionalFormatting sqref="L407">
    <cfRule type="cellIs" dxfId="3591" priority="5554" operator="equal">
      <formula>"Activo"</formula>
    </cfRule>
    <cfRule type="cellIs" dxfId="3590" priority="5555" operator="equal">
      <formula>"modificado"</formula>
    </cfRule>
    <cfRule type="cellIs" dxfId="3589" priority="5556" operator="equal">
      <formula>"cedido"</formula>
    </cfRule>
    <cfRule type="cellIs" dxfId="3588" priority="5557" operator="equal">
      <formula>"En ejecución"</formula>
    </cfRule>
  </conditionalFormatting>
  <conditionalFormatting sqref="L407">
    <cfRule type="cellIs" dxfId="3587" priority="5553" operator="equal">
      <formula>"terminado"</formula>
    </cfRule>
  </conditionalFormatting>
  <conditionalFormatting sqref="L407">
    <cfRule type="cellIs" dxfId="3586" priority="5549" operator="equal">
      <formula>"Activo"</formula>
    </cfRule>
    <cfRule type="cellIs" dxfId="3585" priority="5550" operator="equal">
      <formula>"modificado"</formula>
    </cfRule>
    <cfRule type="cellIs" dxfId="3584" priority="5551" operator="equal">
      <formula>"cedido"</formula>
    </cfRule>
    <cfRule type="cellIs" dxfId="3583" priority="5552" operator="equal">
      <formula>"En ejecución"</formula>
    </cfRule>
  </conditionalFormatting>
  <conditionalFormatting sqref="H738 H723 H714 H393:H563 H567:H698">
    <cfRule type="cellIs" dxfId="3582" priority="5548" operator="equal">
      <formula>"terminado"</formula>
    </cfRule>
  </conditionalFormatting>
  <conditionalFormatting sqref="H393:H740">
    <cfRule type="cellIs" dxfId="3581" priority="5547" operator="equal">
      <formula>"terminado"</formula>
    </cfRule>
  </conditionalFormatting>
  <conditionalFormatting sqref="H738 H723 H714 H393:H563 H567:H698">
    <cfRule type="cellIs" dxfId="3580" priority="5543" operator="equal">
      <formula>"Activo"</formula>
    </cfRule>
    <cfRule type="cellIs" dxfId="3579" priority="5544" operator="equal">
      <formula>"modificado"</formula>
    </cfRule>
    <cfRule type="cellIs" dxfId="3578" priority="5545" operator="equal">
      <formula>"cedido"</formula>
    </cfRule>
    <cfRule type="cellIs" dxfId="3577" priority="5546" operator="equal">
      <formula>"En ejecución"</formula>
    </cfRule>
  </conditionalFormatting>
  <conditionalFormatting sqref="H738 H723 H714 H393:H563 H567:H698">
    <cfRule type="cellIs" dxfId="3576" priority="5542" operator="equal">
      <formula>"terminado"</formula>
    </cfRule>
  </conditionalFormatting>
  <conditionalFormatting sqref="H738 H723 H714 H393:H563 H567:H698">
    <cfRule type="cellIs" dxfId="3575" priority="5538" operator="equal">
      <formula>"Activo"</formula>
    </cfRule>
    <cfRule type="cellIs" dxfId="3574" priority="5539" operator="equal">
      <formula>"modificado"</formula>
    </cfRule>
    <cfRule type="cellIs" dxfId="3573" priority="5540" operator="equal">
      <formula>"cedido"</formula>
    </cfRule>
    <cfRule type="cellIs" dxfId="3572" priority="5541" operator="equal">
      <formula>"En ejecución"</formula>
    </cfRule>
  </conditionalFormatting>
  <conditionalFormatting sqref="H738 H723 H714 H393:H563 H567:H698">
    <cfRule type="cellIs" dxfId="3571" priority="5537" operator="equal">
      <formula>"terminado"</formula>
    </cfRule>
  </conditionalFormatting>
  <conditionalFormatting sqref="H738 H723 H714 H393:H563 H567:H698">
    <cfRule type="cellIs" dxfId="3570" priority="5533" operator="equal">
      <formula>"Activo"</formula>
    </cfRule>
    <cfRule type="cellIs" dxfId="3569" priority="5534" operator="equal">
      <formula>"modificado"</formula>
    </cfRule>
    <cfRule type="cellIs" dxfId="3568" priority="5535" operator="equal">
      <formula>"cedido"</formula>
    </cfRule>
    <cfRule type="cellIs" dxfId="3567" priority="5536" operator="equal">
      <formula>"En ejecución"</formula>
    </cfRule>
  </conditionalFormatting>
  <conditionalFormatting sqref="H738 H723 H714 H393:H563 H567:H698">
    <cfRule type="cellIs" dxfId="3566" priority="5532" operator="equal">
      <formula>"terminado"</formula>
    </cfRule>
  </conditionalFormatting>
  <conditionalFormatting sqref="H738 H723 H714 H393:H563 H567:H698">
    <cfRule type="cellIs" dxfId="3565" priority="5528" operator="equal">
      <formula>"Activo"</formula>
    </cfRule>
    <cfRule type="cellIs" dxfId="3564" priority="5529" operator="equal">
      <formula>"modificado"</formula>
    </cfRule>
    <cfRule type="cellIs" dxfId="3563" priority="5530" operator="equal">
      <formula>"cedido"</formula>
    </cfRule>
    <cfRule type="cellIs" dxfId="3562" priority="5531" operator="equal">
      <formula>"En ejecución"</formula>
    </cfRule>
  </conditionalFormatting>
  <conditionalFormatting sqref="H738 H723 H714 H393:H563 H567:H698">
    <cfRule type="cellIs" dxfId="3561" priority="5527" operator="equal">
      <formula>"terminado"</formula>
    </cfRule>
  </conditionalFormatting>
  <conditionalFormatting sqref="H393:H740">
    <cfRule type="cellIs" dxfId="3560" priority="5526" operator="equal">
      <formula>"terminado"</formula>
    </cfRule>
  </conditionalFormatting>
  <conditionalFormatting sqref="H738 H723 H714 H393:H563 H567:H698">
    <cfRule type="cellIs" dxfId="3559" priority="5522" operator="equal">
      <formula>"Activo"</formula>
    </cfRule>
    <cfRule type="cellIs" dxfId="3558" priority="5523" operator="equal">
      <formula>"modificado"</formula>
    </cfRule>
    <cfRule type="cellIs" dxfId="3557" priority="5524" operator="equal">
      <formula>"cedido"</formula>
    </cfRule>
    <cfRule type="cellIs" dxfId="3556" priority="5525" operator="equal">
      <formula>"En ejecución"</formula>
    </cfRule>
  </conditionalFormatting>
  <conditionalFormatting sqref="H738 H723 H714 H393:H563 H567:H698">
    <cfRule type="cellIs" dxfId="3555" priority="5521" operator="equal">
      <formula>"terminado"</formula>
    </cfRule>
  </conditionalFormatting>
  <conditionalFormatting sqref="H738 H723 H714 H393:H563 H567:H698">
    <cfRule type="cellIs" dxfId="3554" priority="5517" operator="equal">
      <formula>"Activo"</formula>
    </cfRule>
    <cfRule type="cellIs" dxfId="3553" priority="5518" operator="equal">
      <formula>"modificado"</formula>
    </cfRule>
    <cfRule type="cellIs" dxfId="3552" priority="5519" operator="equal">
      <formula>"cedido"</formula>
    </cfRule>
    <cfRule type="cellIs" dxfId="3551" priority="5520" operator="equal">
      <formula>"En ejecución"</formula>
    </cfRule>
  </conditionalFormatting>
  <conditionalFormatting sqref="H738 H723 H714 H393:H563 H567:H698">
    <cfRule type="cellIs" dxfId="3550" priority="5516" operator="equal">
      <formula>"terminado"</formula>
    </cfRule>
  </conditionalFormatting>
  <conditionalFormatting sqref="H738 H723 H714 H393:H563 H567:H698">
    <cfRule type="cellIs" dxfId="3549" priority="5512" operator="equal">
      <formula>"Activo"</formula>
    </cfRule>
    <cfRule type="cellIs" dxfId="3548" priority="5513" operator="equal">
      <formula>"modificado"</formula>
    </cfRule>
    <cfRule type="cellIs" dxfId="3547" priority="5514" operator="equal">
      <formula>"cedido"</formula>
    </cfRule>
    <cfRule type="cellIs" dxfId="3546" priority="5515" operator="equal">
      <formula>"En ejecución"</formula>
    </cfRule>
  </conditionalFormatting>
  <conditionalFormatting sqref="H738 H723 H714 H393:H563 H567:H698">
    <cfRule type="cellIs" dxfId="3545" priority="5511" operator="equal">
      <formula>"terminado"</formula>
    </cfRule>
  </conditionalFormatting>
  <conditionalFormatting sqref="H738 H723 H714 H393:H563 H567:H698">
    <cfRule type="cellIs" dxfId="3544" priority="5507" operator="equal">
      <formula>"Activo"</formula>
    </cfRule>
    <cfRule type="cellIs" dxfId="3543" priority="5508" operator="equal">
      <formula>"modificado"</formula>
    </cfRule>
    <cfRule type="cellIs" dxfId="3542" priority="5509" operator="equal">
      <formula>"cedido"</formula>
    </cfRule>
    <cfRule type="cellIs" dxfId="3541" priority="5510" operator="equal">
      <formula>"En ejecución"</formula>
    </cfRule>
  </conditionalFormatting>
  <conditionalFormatting sqref="H738 H723 H714 H393:H563 H567:H698">
    <cfRule type="cellIs" dxfId="3540" priority="5506" operator="equal">
      <formula>"terminado"</formula>
    </cfRule>
  </conditionalFormatting>
  <conditionalFormatting sqref="H393:H740">
    <cfRule type="cellIs" dxfId="3539" priority="5505" operator="equal">
      <formula>"terminado"</formula>
    </cfRule>
  </conditionalFormatting>
  <conditionalFormatting sqref="H738 H723 H714 H393:H563 H567:H698">
    <cfRule type="cellIs" dxfId="3538" priority="5501" operator="equal">
      <formula>"Activo"</formula>
    </cfRule>
    <cfRule type="cellIs" dxfId="3537" priority="5502" operator="equal">
      <formula>"modificado"</formula>
    </cfRule>
    <cfRule type="cellIs" dxfId="3536" priority="5503" operator="equal">
      <formula>"cedido"</formula>
    </cfRule>
    <cfRule type="cellIs" dxfId="3535" priority="5504" operator="equal">
      <formula>"En ejecución"</formula>
    </cfRule>
  </conditionalFormatting>
  <conditionalFormatting sqref="H738 H723 H714 H393:H563 H567:H698">
    <cfRule type="cellIs" dxfId="3534" priority="5500" operator="equal">
      <formula>"terminado"</formula>
    </cfRule>
  </conditionalFormatting>
  <conditionalFormatting sqref="H738 H723 H714 H393:H563 H567:H698">
    <cfRule type="cellIs" dxfId="3533" priority="5496" operator="equal">
      <formula>"Activo"</formula>
    </cfRule>
    <cfRule type="cellIs" dxfId="3532" priority="5497" operator="equal">
      <formula>"modificado"</formula>
    </cfRule>
    <cfRule type="cellIs" dxfId="3531" priority="5498" operator="equal">
      <formula>"cedido"</formula>
    </cfRule>
    <cfRule type="cellIs" dxfId="3530" priority="5499" operator="equal">
      <formula>"En ejecución"</formula>
    </cfRule>
  </conditionalFormatting>
  <conditionalFormatting sqref="H738 H723 H714 H393:H563 H567:H698">
    <cfRule type="cellIs" dxfId="3529" priority="5495" operator="equal">
      <formula>"terminado"</formula>
    </cfRule>
  </conditionalFormatting>
  <conditionalFormatting sqref="H738 H723 H714 H393:H563 H567:H698">
    <cfRule type="cellIs" dxfId="3528" priority="5491" operator="equal">
      <formula>"Activo"</formula>
    </cfRule>
    <cfRule type="cellIs" dxfId="3527" priority="5492" operator="equal">
      <formula>"modificado"</formula>
    </cfRule>
    <cfRule type="cellIs" dxfId="3526" priority="5493" operator="equal">
      <formula>"cedido"</formula>
    </cfRule>
    <cfRule type="cellIs" dxfId="3525" priority="5494" operator="equal">
      <formula>"En ejecución"</formula>
    </cfRule>
  </conditionalFormatting>
  <conditionalFormatting sqref="H738 H723 H714 H393:H563 H567:H698">
    <cfRule type="cellIs" dxfId="3524" priority="5490" operator="equal">
      <formula>"terminado"</formula>
    </cfRule>
  </conditionalFormatting>
  <conditionalFormatting sqref="H738 H723 H714 H393:H563 H567:H698">
    <cfRule type="cellIs" dxfId="3523" priority="5486" operator="equal">
      <formula>"Activo"</formula>
    </cfRule>
    <cfRule type="cellIs" dxfId="3522" priority="5487" operator="equal">
      <formula>"modificado"</formula>
    </cfRule>
    <cfRule type="cellIs" dxfId="3521" priority="5488" operator="equal">
      <formula>"cedido"</formula>
    </cfRule>
    <cfRule type="cellIs" dxfId="3520" priority="5489" operator="equal">
      <formula>"En ejecución"</formula>
    </cfRule>
  </conditionalFormatting>
  <conditionalFormatting sqref="I738 I723 I714 I698 I676 I650:I651 I648 I640 I631 I560 I551 I533:I535 I530 I516 I432">
    <cfRule type="cellIs" dxfId="3519" priority="5485" operator="equal">
      <formula>"terminado"</formula>
    </cfRule>
  </conditionalFormatting>
  <conditionalFormatting sqref="I738 I723 I714 I698 I676 I650:I651 I648 I640 I631 I560 I551 I533:I535 I530 I516 I432">
    <cfRule type="cellIs" dxfId="3518" priority="5481" operator="equal">
      <formula>"Activo"</formula>
    </cfRule>
    <cfRule type="cellIs" dxfId="3517" priority="5482" operator="equal">
      <formula>"modificado"</formula>
    </cfRule>
    <cfRule type="cellIs" dxfId="3516" priority="5483" operator="equal">
      <formula>"cedido"</formula>
    </cfRule>
    <cfRule type="cellIs" dxfId="3515" priority="5484" operator="equal">
      <formula>"En ejecución"</formula>
    </cfRule>
  </conditionalFormatting>
  <conditionalFormatting sqref="I738 I723 I714 I698 I676 I650:I651 I648 I640 I631 I560 I551 I533:I535 I530 I516 I432">
    <cfRule type="cellIs" dxfId="3514" priority="5480" operator="equal">
      <formula>"terminado"</formula>
    </cfRule>
  </conditionalFormatting>
  <conditionalFormatting sqref="I738 I723 I714 I698 I676 I650:I651 I648 I640 I631 I560 I551 I533:I535 I530 I516 I432">
    <cfRule type="cellIs" dxfId="3513" priority="5479" operator="equal">
      <formula>"terminado"</formula>
    </cfRule>
  </conditionalFormatting>
  <conditionalFormatting sqref="I738 I723 I714 I698 I676 I650:I651 I648 I640 I631 I560 I551 I533:I535 I530 I516 I432">
    <cfRule type="cellIs" dxfId="3512" priority="5475" operator="equal">
      <formula>"Activo"</formula>
    </cfRule>
    <cfRule type="cellIs" dxfId="3511" priority="5476" operator="equal">
      <formula>"modificado"</formula>
    </cfRule>
    <cfRule type="cellIs" dxfId="3510" priority="5477" operator="equal">
      <formula>"cedido"</formula>
    </cfRule>
    <cfRule type="cellIs" dxfId="3509" priority="5478" operator="equal">
      <formula>"En ejecución"</formula>
    </cfRule>
  </conditionalFormatting>
  <conditionalFormatting sqref="I738 I723 I714 I698 I676 I650:I651 I648 I640 I631 I560 I551 I533:I535 I530 I516 I432">
    <cfRule type="cellIs" dxfId="3508" priority="5474" operator="equal">
      <formula>"terminado"</formula>
    </cfRule>
  </conditionalFormatting>
  <conditionalFormatting sqref="I738 I723 I714 I698 I676 I650:I651 I648 I640 I631 I560 I551 I533:I535 I530 I516 I432">
    <cfRule type="cellIs" dxfId="3507" priority="5470" operator="equal">
      <formula>"Activo"</formula>
    </cfRule>
    <cfRule type="cellIs" dxfId="3506" priority="5471" operator="equal">
      <formula>"modificado"</formula>
    </cfRule>
    <cfRule type="cellIs" dxfId="3505" priority="5472" operator="equal">
      <formula>"cedido"</formula>
    </cfRule>
    <cfRule type="cellIs" dxfId="3504" priority="5473" operator="equal">
      <formula>"En ejecución"</formula>
    </cfRule>
  </conditionalFormatting>
  <conditionalFormatting sqref="I738 I723 I714 I698 I676 I650:I651 I648 I640 I631 I560 I551 I533:I535 I530 I516 I432">
    <cfRule type="cellIs" dxfId="3503" priority="5469" operator="equal">
      <formula>"terminado"</formula>
    </cfRule>
  </conditionalFormatting>
  <conditionalFormatting sqref="I738 I723 I714 I698 I676 I650:I651 I648 I640 I631 I560 I551 I533:I535 I530 I516 I432">
    <cfRule type="cellIs" dxfId="3502" priority="5465" operator="equal">
      <formula>"Activo"</formula>
    </cfRule>
    <cfRule type="cellIs" dxfId="3501" priority="5466" operator="equal">
      <formula>"modificado"</formula>
    </cfRule>
    <cfRule type="cellIs" dxfId="3500" priority="5467" operator="equal">
      <formula>"cedido"</formula>
    </cfRule>
    <cfRule type="cellIs" dxfId="3499" priority="5468" operator="equal">
      <formula>"En ejecución"</formula>
    </cfRule>
  </conditionalFormatting>
  <conditionalFormatting sqref="I738 I723 I714 I698 I676 I650:I651 I648 I640 I631 I560 I551 I533:I535 I530 I516 I432">
    <cfRule type="cellIs" dxfId="3498" priority="5464" operator="equal">
      <formula>"terminado"</formula>
    </cfRule>
  </conditionalFormatting>
  <conditionalFormatting sqref="I738 I723 I714 I698 I676 I650:I651 I648 I640 I631 I560 I551 I533:I535 I530 I516 I432">
    <cfRule type="cellIs" dxfId="3497" priority="5460" operator="equal">
      <formula>"Activo"</formula>
    </cfRule>
    <cfRule type="cellIs" dxfId="3496" priority="5461" operator="equal">
      <formula>"modificado"</formula>
    </cfRule>
    <cfRule type="cellIs" dxfId="3495" priority="5462" operator="equal">
      <formula>"cedido"</formula>
    </cfRule>
    <cfRule type="cellIs" dxfId="3494" priority="5463" operator="equal">
      <formula>"En ejecución"</formula>
    </cfRule>
  </conditionalFormatting>
  <conditionalFormatting sqref="I738 I723 I714 I698 I676 I650:I651 I648 I640 I631 I560 I551 I533:I535 I530 I516 I432">
    <cfRule type="cellIs" dxfId="3493" priority="5459" operator="equal">
      <formula>"terminado"</formula>
    </cfRule>
  </conditionalFormatting>
  <conditionalFormatting sqref="I738 I723 I714 I698 I676 I650:I651 I648 I640 I631 I560 I551 I533:I535 I530 I516 I432">
    <cfRule type="cellIs" dxfId="3492" priority="5455" operator="equal">
      <formula>"Activo"</formula>
    </cfRule>
    <cfRule type="cellIs" dxfId="3491" priority="5456" operator="equal">
      <formula>"modificado"</formula>
    </cfRule>
    <cfRule type="cellIs" dxfId="3490" priority="5457" operator="equal">
      <formula>"cedido"</formula>
    </cfRule>
    <cfRule type="cellIs" dxfId="3489" priority="5458" operator="equal">
      <formula>"En ejecución"</formula>
    </cfRule>
  </conditionalFormatting>
  <conditionalFormatting sqref="I738 I723 I714 I698 I676 I650:I651 I648 I640 I631 I560 I551 I533:I535 I530 I516 I432">
    <cfRule type="cellIs" dxfId="3488" priority="5454" operator="equal">
      <formula>"terminado"</formula>
    </cfRule>
  </conditionalFormatting>
  <conditionalFormatting sqref="I738 I723 I714 I698 I676 I650:I651 I648 I640 I631 I560 I551 I533:I535 I530 I516 I432">
    <cfRule type="cellIs" dxfId="3487" priority="5453" operator="equal">
      <formula>"terminado"</formula>
    </cfRule>
  </conditionalFormatting>
  <conditionalFormatting sqref="I738 I723 I714 I698 I676 I650:I651 I648 I640 I631 I560 I551 I533:I535 I530 I516 I432">
    <cfRule type="cellIs" dxfId="3486" priority="5449" operator="equal">
      <formula>"Activo"</formula>
    </cfRule>
    <cfRule type="cellIs" dxfId="3485" priority="5450" operator="equal">
      <formula>"modificado"</formula>
    </cfRule>
    <cfRule type="cellIs" dxfId="3484" priority="5451" operator="equal">
      <formula>"cedido"</formula>
    </cfRule>
    <cfRule type="cellIs" dxfId="3483" priority="5452" operator="equal">
      <formula>"En ejecución"</formula>
    </cfRule>
  </conditionalFormatting>
  <conditionalFormatting sqref="I738 I723 I714 I698 I676 I650:I651 I648 I640 I631 I560 I551 I533:I535 I530 I516 I432">
    <cfRule type="cellIs" dxfId="3482" priority="5448" operator="equal">
      <formula>"terminado"</formula>
    </cfRule>
  </conditionalFormatting>
  <conditionalFormatting sqref="I738 I723 I714 I698 I676 I650:I651 I648 I640 I631 I560 I551 I533:I535 I530 I516 I432">
    <cfRule type="cellIs" dxfId="3481" priority="5444" operator="equal">
      <formula>"Activo"</formula>
    </cfRule>
    <cfRule type="cellIs" dxfId="3480" priority="5445" operator="equal">
      <formula>"modificado"</formula>
    </cfRule>
    <cfRule type="cellIs" dxfId="3479" priority="5446" operator="equal">
      <formula>"cedido"</formula>
    </cfRule>
    <cfRule type="cellIs" dxfId="3478" priority="5447" operator="equal">
      <formula>"En ejecución"</formula>
    </cfRule>
  </conditionalFormatting>
  <conditionalFormatting sqref="I738 I723 I714 I698 I676 I650:I651 I648 I640 I631 I560 I551 I533:I535 I530 I516 I432">
    <cfRule type="cellIs" dxfId="3477" priority="5443" operator="equal">
      <formula>"terminado"</formula>
    </cfRule>
  </conditionalFormatting>
  <conditionalFormatting sqref="I738 I723 I714 I698 I676 I650:I651 I648 I640 I631 I560 I551 I533:I535 I530 I516 I432">
    <cfRule type="cellIs" dxfId="3476" priority="5439" operator="equal">
      <formula>"Activo"</formula>
    </cfRule>
    <cfRule type="cellIs" dxfId="3475" priority="5440" operator="equal">
      <formula>"modificado"</formula>
    </cfRule>
    <cfRule type="cellIs" dxfId="3474" priority="5441" operator="equal">
      <formula>"cedido"</formula>
    </cfRule>
    <cfRule type="cellIs" dxfId="3473" priority="5442" operator="equal">
      <formula>"En ejecución"</formula>
    </cfRule>
  </conditionalFormatting>
  <conditionalFormatting sqref="I738 I723 I714 I698 I676 I650:I651 I648 I640 I631 I560 I551 I533:I535 I530 I516 I432">
    <cfRule type="cellIs" dxfId="3472" priority="5438" operator="equal">
      <formula>"terminado"</formula>
    </cfRule>
  </conditionalFormatting>
  <conditionalFormatting sqref="I738 I723 I714 I698 I676 I650:I651 I648 I640 I631 I560 I551 I533:I535 I530 I516 I432">
    <cfRule type="cellIs" dxfId="3471" priority="5434" operator="equal">
      <formula>"Activo"</formula>
    </cfRule>
    <cfRule type="cellIs" dxfId="3470" priority="5435" operator="equal">
      <formula>"modificado"</formula>
    </cfRule>
    <cfRule type="cellIs" dxfId="3469" priority="5436" operator="equal">
      <formula>"cedido"</formula>
    </cfRule>
    <cfRule type="cellIs" dxfId="3468" priority="5437" operator="equal">
      <formula>"En ejecución"</formula>
    </cfRule>
  </conditionalFormatting>
  <conditionalFormatting sqref="J738:K738 J723:K723 J714:K714 J698:K698 J676:K676 J650:K651 J648:K648 J640:K640 J631:K631 J560:K560 J551:K551 J533:K535 J530:K530 J516:K516 J432:K432">
    <cfRule type="cellIs" dxfId="3467" priority="5433" operator="equal">
      <formula>"terminado"</formula>
    </cfRule>
  </conditionalFormatting>
  <conditionalFormatting sqref="J738:K738 J723:K723 J714:K714 J698:K698 J676:K676 J650:K651 J648:K648 J640:K640 J631:K631 J560:K560 J551:K551 J533:K535 J530:K530 J516:K516 J432:K432">
    <cfRule type="cellIs" dxfId="3466" priority="5429" operator="equal">
      <formula>"Activo"</formula>
    </cfRule>
    <cfRule type="cellIs" dxfId="3465" priority="5430" operator="equal">
      <formula>"modificado"</formula>
    </cfRule>
    <cfRule type="cellIs" dxfId="3464" priority="5431" operator="equal">
      <formula>"cedido"</formula>
    </cfRule>
    <cfRule type="cellIs" dxfId="3463" priority="5432" operator="equal">
      <formula>"En ejecución"</formula>
    </cfRule>
  </conditionalFormatting>
  <conditionalFormatting sqref="J738:K738 J723:K723 J714:K714 J698:K698 J676:K676 J650:K651 J648:K648 J640:K640 J631:K631 J560:K560 J551:K551 J533:K535 J530:K530 J516:K516 J432:K432">
    <cfRule type="cellIs" dxfId="3462" priority="5428" operator="equal">
      <formula>"terminado"</formula>
    </cfRule>
  </conditionalFormatting>
  <conditionalFormatting sqref="J738:K738 J723:K723 J714:K714 J698:K698 J676:K676 J650:K651 J648:K648 J640:K640 J631:K631 J560:K560 J551:K551 J533:K535 J530:K530 J516:K516 J432:K432">
    <cfRule type="cellIs" dxfId="3461" priority="5427" operator="equal">
      <formula>"terminado"</formula>
    </cfRule>
  </conditionalFormatting>
  <conditionalFormatting sqref="J738:K738 J723:K723 J714:K714 J698:K698 J676:K676 J650:K651 J648:K648 J640:K640 J631:K631 J560:K560 J551:K551 J533:K535 J530:K530 J516:K516 J432:K432">
    <cfRule type="cellIs" dxfId="3460" priority="5423" operator="equal">
      <formula>"Activo"</formula>
    </cfRule>
    <cfRule type="cellIs" dxfId="3459" priority="5424" operator="equal">
      <formula>"modificado"</formula>
    </cfRule>
    <cfRule type="cellIs" dxfId="3458" priority="5425" operator="equal">
      <formula>"cedido"</formula>
    </cfRule>
    <cfRule type="cellIs" dxfId="3457" priority="5426" operator="equal">
      <formula>"En ejecución"</formula>
    </cfRule>
  </conditionalFormatting>
  <conditionalFormatting sqref="J738:K738 J723:K723 J714:K714 J698:K698 J676:K676 J650:K651 J648:K648 J640:K640 J631:K631 J560:K560 J551:K551 J533:K535 J530:K530 J516:K516 J432:K432">
    <cfRule type="cellIs" dxfId="3456" priority="5422" operator="equal">
      <formula>"terminado"</formula>
    </cfRule>
  </conditionalFormatting>
  <conditionalFormatting sqref="J738:K738 J723:K723 J714:K714 J698:K698 J676:K676 J650:K651 J648:K648 J640:K640 J631:K631 J560:K560 J551:K551 J533:K535 J530:K530 J516:K516 J432:K432">
    <cfRule type="cellIs" dxfId="3455" priority="5418" operator="equal">
      <formula>"Activo"</formula>
    </cfRule>
    <cfRule type="cellIs" dxfId="3454" priority="5419" operator="equal">
      <formula>"modificado"</formula>
    </cfRule>
    <cfRule type="cellIs" dxfId="3453" priority="5420" operator="equal">
      <formula>"cedido"</formula>
    </cfRule>
    <cfRule type="cellIs" dxfId="3452" priority="5421" operator="equal">
      <formula>"En ejecución"</formula>
    </cfRule>
  </conditionalFormatting>
  <conditionalFormatting sqref="J738:K738 J723:K723 J714:K714 J698:K698 J676:K676 J650:K651 J648:K648 J640:K640 J631:K631 J560:K560 J551:K551 J533:K535 J530:K530 J516:K516 J432:K432">
    <cfRule type="cellIs" dxfId="3451" priority="5417" operator="equal">
      <formula>"terminado"</formula>
    </cfRule>
  </conditionalFormatting>
  <conditionalFormatting sqref="J738:K738 J723:K723 J714:K714 J698:K698 J676:K676 J650:K651 J648:K648 J640:K640 J631:K631 J560:K560 J551:K551 J533:K535 J530:K530 J516:K516 J432:K432">
    <cfRule type="cellIs" dxfId="3450" priority="5413" operator="equal">
      <formula>"Activo"</formula>
    </cfRule>
    <cfRule type="cellIs" dxfId="3449" priority="5414" operator="equal">
      <formula>"modificado"</formula>
    </cfRule>
    <cfRule type="cellIs" dxfId="3448" priority="5415" operator="equal">
      <formula>"cedido"</formula>
    </cfRule>
    <cfRule type="cellIs" dxfId="3447" priority="5416" operator="equal">
      <formula>"En ejecución"</formula>
    </cfRule>
  </conditionalFormatting>
  <conditionalFormatting sqref="J738:K738 J723:K723 J714:K714 J698:K698 J676:K676 J650:K651 J648:K648 J640:K640 J631:K631 J560:K560 J551:K551 J533:K535 J530:K530 J516:K516 J432:K432">
    <cfRule type="cellIs" dxfId="3446" priority="5412" operator="equal">
      <formula>"terminado"</formula>
    </cfRule>
  </conditionalFormatting>
  <conditionalFormatting sqref="J738:K738 J723:K723 J714:K714 J698:K698 J676:K676 J650:K651 J648:K648 J640:K640 J631:K631 J560:K560 J551:K551 J533:K535 J530:K530 J516:K516 J432:K432">
    <cfRule type="cellIs" dxfId="3445" priority="5408" operator="equal">
      <formula>"Activo"</formula>
    </cfRule>
    <cfRule type="cellIs" dxfId="3444" priority="5409" operator="equal">
      <formula>"modificado"</formula>
    </cfRule>
    <cfRule type="cellIs" dxfId="3443" priority="5410" operator="equal">
      <formula>"cedido"</formula>
    </cfRule>
    <cfRule type="cellIs" dxfId="3442" priority="5411" operator="equal">
      <formula>"En ejecución"</formula>
    </cfRule>
  </conditionalFormatting>
  <conditionalFormatting sqref="J738:K738 J723:K723 J714:K714 J698:K698 J676:K676 J650:K651 J648:K648 J640:K640 J631:K631 J560:K560 J551:K551 J533:K535 J530:K530 J516:K516 J432:K432">
    <cfRule type="cellIs" dxfId="3441" priority="5407" operator="equal">
      <formula>"terminado"</formula>
    </cfRule>
  </conditionalFormatting>
  <conditionalFormatting sqref="J738:K738 J723:K723 J714:K714 J698:K698 J676:K676 J650:K651 J648:K648 J640:K640 J631:K631 J560:K560 J551:K551 J533:K535 J530:K530 J516:K516 J432:K432">
    <cfRule type="cellIs" dxfId="3440" priority="5403" operator="equal">
      <formula>"Activo"</formula>
    </cfRule>
    <cfRule type="cellIs" dxfId="3439" priority="5404" operator="equal">
      <formula>"modificado"</formula>
    </cfRule>
    <cfRule type="cellIs" dxfId="3438" priority="5405" operator="equal">
      <formula>"cedido"</formula>
    </cfRule>
    <cfRule type="cellIs" dxfId="3437" priority="5406" operator="equal">
      <formula>"En ejecución"</formula>
    </cfRule>
  </conditionalFormatting>
  <conditionalFormatting sqref="J738:K738 J723:K723 J714:K714 J698:K698 J676:K676 J650:K651 J648:K648 J640:K640 J631:K631 J560:K560 J551:K551 J533:K535 J530:K530 J516:K516 J432:K432">
    <cfRule type="cellIs" dxfId="3436" priority="5402" operator="equal">
      <formula>"terminado"</formula>
    </cfRule>
  </conditionalFormatting>
  <conditionalFormatting sqref="J738:K738 J723:K723 J714:K714 J698:K698 J676:K676 J650:K651 J648:K648 J640:K640 J631:K631 J560:K560 J551:K551 J533:K535 J530:K530 J516:K516 J432:K432">
    <cfRule type="cellIs" dxfId="3435" priority="5401" operator="equal">
      <formula>"terminado"</formula>
    </cfRule>
  </conditionalFormatting>
  <conditionalFormatting sqref="J738:K738 J723:K723 J714:K714 J698:K698 J676:K676 J650:K651 J648:K648 J640:K640 J631:K631 J560:K560 J551:K551 J533:K535 J530:K530 J516:K516 J432:K432">
    <cfRule type="cellIs" dxfId="3434" priority="5397" operator="equal">
      <formula>"Activo"</formula>
    </cfRule>
    <cfRule type="cellIs" dxfId="3433" priority="5398" operator="equal">
      <formula>"modificado"</formula>
    </cfRule>
    <cfRule type="cellIs" dxfId="3432" priority="5399" operator="equal">
      <formula>"cedido"</formula>
    </cfRule>
    <cfRule type="cellIs" dxfId="3431" priority="5400" operator="equal">
      <formula>"En ejecución"</formula>
    </cfRule>
  </conditionalFormatting>
  <conditionalFormatting sqref="J738:K738 J723:K723 J714:K714 J698:K698 J676:K676 J650:K651 J648:K648 J640:K640 J631:K631 J560:K560 J551:K551 J533:K535 J530:K530 J516:K516 J432:K432">
    <cfRule type="cellIs" dxfId="3430" priority="5396" operator="equal">
      <formula>"terminado"</formula>
    </cfRule>
  </conditionalFormatting>
  <conditionalFormatting sqref="J738:K738 J723:K723 J714:K714 J698:K698 J676:K676 J650:K651 J648:K648 J640:K640 J631:K631 J560:K560 J551:K551 J533:K535 J530:K530 J516:K516 J432:K432">
    <cfRule type="cellIs" dxfId="3429" priority="5392" operator="equal">
      <formula>"Activo"</formula>
    </cfRule>
    <cfRule type="cellIs" dxfId="3428" priority="5393" operator="equal">
      <formula>"modificado"</formula>
    </cfRule>
    <cfRule type="cellIs" dxfId="3427" priority="5394" operator="equal">
      <formula>"cedido"</formula>
    </cfRule>
    <cfRule type="cellIs" dxfId="3426" priority="5395" operator="equal">
      <formula>"En ejecución"</formula>
    </cfRule>
  </conditionalFormatting>
  <conditionalFormatting sqref="J738:K738 J723:K723 J714:K714 J698:K698 J676:K676 J650:K651 J648:K648 J640:K640 J631:K631 J560:K560 J551:K551 J533:K535 J530:K530 J516:K516 J432:K432">
    <cfRule type="cellIs" dxfId="3425" priority="5391" operator="equal">
      <formula>"terminado"</formula>
    </cfRule>
  </conditionalFormatting>
  <conditionalFormatting sqref="J738:K738 J723:K723 J714:K714 J698:K698 J676:K676 J650:K651 J648:K648 J640:K640 J631:K631 J560:K560 J551:K551 J533:K535 J530:K530 J516:K516 J432:K432">
    <cfRule type="cellIs" dxfId="3424" priority="5387" operator="equal">
      <formula>"Activo"</formula>
    </cfRule>
    <cfRule type="cellIs" dxfId="3423" priority="5388" operator="equal">
      <formula>"modificado"</formula>
    </cfRule>
    <cfRule type="cellIs" dxfId="3422" priority="5389" operator="equal">
      <formula>"cedido"</formula>
    </cfRule>
    <cfRule type="cellIs" dxfId="3421" priority="5390" operator="equal">
      <formula>"En ejecución"</formula>
    </cfRule>
  </conditionalFormatting>
  <conditionalFormatting sqref="J738:K738 J723:K723 J714:K714 J698:K698 J676:K676 J650:K651 J648:K648 J640:K640 J631:K631 J560:K560 J551:K551 J533:K535 J530:K530 J516:K516 J432:K432">
    <cfRule type="cellIs" dxfId="3420" priority="5386" operator="equal">
      <formula>"terminado"</formula>
    </cfRule>
  </conditionalFormatting>
  <conditionalFormatting sqref="J738:K738 J723:K723 J714:K714 J698:K698 J676:K676 J650:K651 J648:K648 J640:K640 J631:K631 J560:K560 J551:K551 J533:K535 J530:K530 J516:K516 J432:K432">
    <cfRule type="cellIs" dxfId="3419" priority="5382" operator="equal">
      <formula>"Activo"</formula>
    </cfRule>
    <cfRule type="cellIs" dxfId="3418" priority="5383" operator="equal">
      <formula>"modificado"</formula>
    </cfRule>
    <cfRule type="cellIs" dxfId="3417" priority="5384" operator="equal">
      <formula>"cedido"</formula>
    </cfRule>
    <cfRule type="cellIs" dxfId="3416" priority="5385" operator="equal">
      <formula>"En ejecución"</formula>
    </cfRule>
  </conditionalFormatting>
  <conditionalFormatting sqref="L738 L723 L714 L698 L676 L650:L651 L648 L640 L631 L560 L551 L533:L535 L530 L516 L432">
    <cfRule type="cellIs" dxfId="3415" priority="5272" operator="equal">
      <formula>"terminado"</formula>
    </cfRule>
  </conditionalFormatting>
  <conditionalFormatting sqref="L738 L723 L714 L698 L676 L650:L651 L648 L640 L631 L560 L551 L533:L535 L530 L516 L432">
    <cfRule type="cellIs" dxfId="3414" priority="5268" operator="equal">
      <formula>"Activo"</formula>
    </cfRule>
    <cfRule type="cellIs" dxfId="3413" priority="5269" operator="equal">
      <formula>"modificado"</formula>
    </cfRule>
    <cfRule type="cellIs" dxfId="3412" priority="5270" operator="equal">
      <formula>"cedido"</formula>
    </cfRule>
    <cfRule type="cellIs" dxfId="3411" priority="5271" operator="equal">
      <formula>"En ejecución"</formula>
    </cfRule>
  </conditionalFormatting>
  <conditionalFormatting sqref="L738 L723 L714 L698 L676 L650:L651 L648 L640 L631 L560 L551 L533:L535 L530 L516 L432">
    <cfRule type="cellIs" dxfId="3410" priority="5267" operator="equal">
      <formula>"terminado"</formula>
    </cfRule>
  </conditionalFormatting>
  <conditionalFormatting sqref="L738 L723 L714 L698 L676 L650:L651 L648 L640 L631 L560 L551 L533:L535 L530 L516 L432">
    <cfRule type="cellIs" dxfId="3409" priority="5263" operator="equal">
      <formula>"Activo"</formula>
    </cfRule>
    <cfRule type="cellIs" dxfId="3408" priority="5264" operator="equal">
      <formula>"modificado"</formula>
    </cfRule>
    <cfRule type="cellIs" dxfId="3407" priority="5265" operator="equal">
      <formula>"cedido"</formula>
    </cfRule>
    <cfRule type="cellIs" dxfId="3406" priority="5266" operator="equal">
      <formula>"En ejecución"</formula>
    </cfRule>
  </conditionalFormatting>
  <conditionalFormatting sqref="L738 L723 L714 L698 L676 L650:L651 L648 L640 L631 L560 L551 L533:L535 L530 L516 L432">
    <cfRule type="cellIs" dxfId="3405" priority="5262" operator="equal">
      <formula>"terminado"</formula>
    </cfRule>
  </conditionalFormatting>
  <conditionalFormatting sqref="L738 L723 L714 L698 L676 L650:L651 L648 L640 L631 L560 L551 L533:L535 L530 L516 L432">
    <cfRule type="cellIs" dxfId="3404" priority="5258" operator="equal">
      <formula>"Activo"</formula>
    </cfRule>
    <cfRule type="cellIs" dxfId="3403" priority="5259" operator="equal">
      <formula>"modificado"</formula>
    </cfRule>
    <cfRule type="cellIs" dxfId="3402" priority="5260" operator="equal">
      <formula>"cedido"</formula>
    </cfRule>
    <cfRule type="cellIs" dxfId="3401" priority="5261" operator="equal">
      <formula>"En ejecución"</formula>
    </cfRule>
  </conditionalFormatting>
  <conditionalFormatting sqref="L738 L723 L714 L698 L676 L650:L651 L648 L640 L631 L560 L551 L533:L535 L530 L516 L432">
    <cfRule type="cellIs" dxfId="3400" priority="5257" operator="equal">
      <formula>"terminado"</formula>
    </cfRule>
  </conditionalFormatting>
  <conditionalFormatting sqref="L738 L723 L714 L698 L676 L650:L651 L648 L640 L631 L560 L551 L533:L535 L530 L516 L432">
    <cfRule type="cellIs" dxfId="3399" priority="5256" operator="equal">
      <formula>"terminado"</formula>
    </cfRule>
  </conditionalFormatting>
  <conditionalFormatting sqref="L738 L723 L714 L698 L676 L650:L651 L648 L640 L631 L560 L551 L533:L535 L530 L516 L432">
    <cfRule type="cellIs" dxfId="3398" priority="5252" operator="equal">
      <formula>"Activo"</formula>
    </cfRule>
    <cfRule type="cellIs" dxfId="3397" priority="5253" operator="equal">
      <formula>"modificado"</formula>
    </cfRule>
    <cfRule type="cellIs" dxfId="3396" priority="5254" operator="equal">
      <formula>"cedido"</formula>
    </cfRule>
    <cfRule type="cellIs" dxfId="3395" priority="5255" operator="equal">
      <formula>"En ejecución"</formula>
    </cfRule>
  </conditionalFormatting>
  <conditionalFormatting sqref="L738 L723 L714 L698 L676 L650:L651 L648 L640 L631 L560 L551 L533:L535 L530 L516 L432">
    <cfRule type="cellIs" dxfId="3394" priority="5251" operator="equal">
      <formula>"terminado"</formula>
    </cfRule>
  </conditionalFormatting>
  <conditionalFormatting sqref="L738 L723 L714 L698 L676 L650:L651 L648 L640 L631 L560 L551 L533:L535 L530 L516 L432">
    <cfRule type="cellIs" dxfId="3393" priority="5247" operator="equal">
      <formula>"Activo"</formula>
    </cfRule>
    <cfRule type="cellIs" dxfId="3392" priority="5248" operator="equal">
      <formula>"modificado"</formula>
    </cfRule>
    <cfRule type="cellIs" dxfId="3391" priority="5249" operator="equal">
      <formula>"cedido"</formula>
    </cfRule>
    <cfRule type="cellIs" dxfId="3390" priority="5250" operator="equal">
      <formula>"En ejecución"</formula>
    </cfRule>
  </conditionalFormatting>
  <conditionalFormatting sqref="L738 L723 L714 L698 L676 L650:L651 L648 L640 L631 L560 L551 L533:L535 L530 L516 L432">
    <cfRule type="cellIs" dxfId="3389" priority="5246" operator="equal">
      <formula>"terminado"</formula>
    </cfRule>
  </conditionalFormatting>
  <conditionalFormatting sqref="L738 L723 L714 L698 L676 L650:L651 L648 L640 L631 L560 L551 L533:L535 L530 L516 L432">
    <cfRule type="cellIs" dxfId="3388" priority="5242" operator="equal">
      <formula>"Activo"</formula>
    </cfRule>
    <cfRule type="cellIs" dxfId="3387" priority="5243" operator="equal">
      <formula>"modificado"</formula>
    </cfRule>
    <cfRule type="cellIs" dxfId="3386" priority="5244" operator="equal">
      <formula>"cedido"</formula>
    </cfRule>
    <cfRule type="cellIs" dxfId="3385" priority="5245" operator="equal">
      <formula>"En ejecución"</formula>
    </cfRule>
  </conditionalFormatting>
  <conditionalFormatting sqref="L738 L723 L714 L698 L676 L650:L651 L648 L640 L631 L560 L551 L533:L535 L530 L516 L432">
    <cfRule type="cellIs" dxfId="3384" priority="5241" operator="equal">
      <formula>"terminado"</formula>
    </cfRule>
  </conditionalFormatting>
  <conditionalFormatting sqref="L738 L723 L714 L698 L676 L650:L651 L648 L640 L631 L560 L551 L533:L535 L530 L516 L432">
    <cfRule type="cellIs" dxfId="3383" priority="5237" operator="equal">
      <formula>"Activo"</formula>
    </cfRule>
    <cfRule type="cellIs" dxfId="3382" priority="5238" operator="equal">
      <formula>"modificado"</formula>
    </cfRule>
    <cfRule type="cellIs" dxfId="3381" priority="5239" operator="equal">
      <formula>"cedido"</formula>
    </cfRule>
    <cfRule type="cellIs" dxfId="3380" priority="5240" operator="equal">
      <formula>"En ejecución"</formula>
    </cfRule>
  </conditionalFormatting>
  <conditionalFormatting sqref="L738 L723 L714 L698 L676 L650:L651 L648 L640 L631 L560 L551 L533:L535 L530 L516 L432">
    <cfRule type="cellIs" dxfId="3379" priority="5236" operator="equal">
      <formula>"terminado"</formula>
    </cfRule>
  </conditionalFormatting>
  <conditionalFormatting sqref="L738 L723 L714 L698 L676 L650:L651 L648 L640 L631 L560 L551 L533:L535 L530 L516 L432">
    <cfRule type="cellIs" dxfId="3378" priority="5232" operator="equal">
      <formula>"Activo"</formula>
    </cfRule>
    <cfRule type="cellIs" dxfId="3377" priority="5233" operator="equal">
      <formula>"modificado"</formula>
    </cfRule>
    <cfRule type="cellIs" dxfId="3376" priority="5234" operator="equal">
      <formula>"cedido"</formula>
    </cfRule>
    <cfRule type="cellIs" dxfId="3375" priority="5235" operator="equal">
      <formula>"En ejecución"</formula>
    </cfRule>
  </conditionalFormatting>
  <conditionalFormatting sqref="L738 L723 L714 L698 L676 L650:L651 L648 L640 L631 L560 L551 L533:L535 L530 L516 L432">
    <cfRule type="cellIs" dxfId="3374" priority="5231" operator="equal">
      <formula>"terminado"</formula>
    </cfRule>
  </conditionalFormatting>
  <conditionalFormatting sqref="L738 L723 L714 L698 L676 L650:L651 L648 L640 L631 L560 L551 L533:L535 L530 L516 L432">
    <cfRule type="cellIs" dxfId="3373" priority="5230" operator="equal">
      <formula>"terminado"</formula>
    </cfRule>
  </conditionalFormatting>
  <conditionalFormatting sqref="L738 L723 L714 L698 L676 L650:L651 L648 L640 L631 L560 L551 L533:L535 L530 L516 L432">
    <cfRule type="cellIs" dxfId="3372" priority="5226" operator="equal">
      <formula>"Activo"</formula>
    </cfRule>
    <cfRule type="cellIs" dxfId="3371" priority="5227" operator="equal">
      <formula>"modificado"</formula>
    </cfRule>
    <cfRule type="cellIs" dxfId="3370" priority="5228" operator="equal">
      <formula>"cedido"</formula>
    </cfRule>
    <cfRule type="cellIs" dxfId="3369" priority="5229" operator="equal">
      <formula>"En ejecución"</formula>
    </cfRule>
  </conditionalFormatting>
  <conditionalFormatting sqref="L738 L723 L714 L698 L676 L650:L651 L648 L640 L631 L560 L551 L533:L535 L530 L516 L432">
    <cfRule type="cellIs" dxfId="3368" priority="5225" operator="equal">
      <formula>"terminado"</formula>
    </cfRule>
  </conditionalFormatting>
  <conditionalFormatting sqref="L738 L723 L714 L698 L676 L650:L651 L648 L640 L631 L560 L551 L533:L535 L530 L516 L432">
    <cfRule type="cellIs" dxfId="3367" priority="5221" operator="equal">
      <formula>"Activo"</formula>
    </cfRule>
    <cfRule type="cellIs" dxfId="3366" priority="5222" operator="equal">
      <formula>"modificado"</formula>
    </cfRule>
    <cfRule type="cellIs" dxfId="3365" priority="5223" operator="equal">
      <formula>"cedido"</formula>
    </cfRule>
    <cfRule type="cellIs" dxfId="3364" priority="5224" operator="equal">
      <formula>"En ejecución"</formula>
    </cfRule>
  </conditionalFormatting>
  <conditionalFormatting sqref="L738 L723 L714 L698 L676 L650:L651 L648 L640 L631 L560 L551 L533:L535 L530 L516 L432">
    <cfRule type="cellIs" dxfId="3363" priority="5220" operator="equal">
      <formula>"terminado"</formula>
    </cfRule>
  </conditionalFormatting>
  <conditionalFormatting sqref="L738 L723 L714 L698 L676 L650:L651 L648 L640 L631 L560 L551 L533:L535 L530 L516 L432">
    <cfRule type="cellIs" dxfId="3362" priority="5216" operator="equal">
      <formula>"Activo"</formula>
    </cfRule>
    <cfRule type="cellIs" dxfId="3361" priority="5217" operator="equal">
      <formula>"modificado"</formula>
    </cfRule>
    <cfRule type="cellIs" dxfId="3360" priority="5218" operator="equal">
      <formula>"cedido"</formula>
    </cfRule>
    <cfRule type="cellIs" dxfId="3359" priority="5219" operator="equal">
      <formula>"En ejecución"</formula>
    </cfRule>
  </conditionalFormatting>
  <conditionalFormatting sqref="L738 L723 L714 L698 L676 L650:L651 L648 L640 L631 L560 L551 L533:L535 L530 L516 L432">
    <cfRule type="cellIs" dxfId="3358" priority="5215" operator="equal">
      <formula>"terminado"</formula>
    </cfRule>
  </conditionalFormatting>
  <conditionalFormatting sqref="L738 L723 L714 L698 L676 L650:L651 L648 L640 L631 L560 L551 L533:L535 L530 L516 L432">
    <cfRule type="cellIs" dxfId="3357" priority="5211" operator="equal">
      <formula>"Activo"</formula>
    </cfRule>
    <cfRule type="cellIs" dxfId="3356" priority="5212" operator="equal">
      <formula>"modificado"</formula>
    </cfRule>
    <cfRule type="cellIs" dxfId="3355" priority="5213" operator="equal">
      <formula>"cedido"</formula>
    </cfRule>
    <cfRule type="cellIs" dxfId="3354" priority="5214" operator="equal">
      <formula>"En ejecución"</formula>
    </cfRule>
  </conditionalFormatting>
  <conditionalFormatting sqref="M402">
    <cfRule type="cellIs" dxfId="3353" priority="5210" operator="equal">
      <formula>"terminado"</formula>
    </cfRule>
  </conditionalFormatting>
  <conditionalFormatting sqref="M402">
    <cfRule type="cellIs" dxfId="3352" priority="5206" operator="equal">
      <formula>"Activo"</formula>
    </cfRule>
    <cfRule type="cellIs" dxfId="3351" priority="5207" operator="equal">
      <formula>"modificado"</formula>
    </cfRule>
    <cfRule type="cellIs" dxfId="3350" priority="5208" operator="equal">
      <formula>"cedido"</formula>
    </cfRule>
    <cfRule type="cellIs" dxfId="3349" priority="5209" operator="equal">
      <formula>"En ejecución"</formula>
    </cfRule>
  </conditionalFormatting>
  <conditionalFormatting sqref="M402">
    <cfRule type="cellIs" dxfId="3348" priority="5205" operator="equal">
      <formula>"terminado"</formula>
    </cfRule>
  </conditionalFormatting>
  <conditionalFormatting sqref="M402">
    <cfRule type="cellIs" dxfId="3347" priority="5201" operator="equal">
      <formula>"Activo"</formula>
    </cfRule>
    <cfRule type="cellIs" dxfId="3346" priority="5202" operator="equal">
      <formula>"modificado"</formula>
    </cfRule>
    <cfRule type="cellIs" dxfId="3345" priority="5203" operator="equal">
      <formula>"cedido"</formula>
    </cfRule>
    <cfRule type="cellIs" dxfId="3344" priority="5204" operator="equal">
      <formula>"En ejecución"</formula>
    </cfRule>
  </conditionalFormatting>
  <conditionalFormatting sqref="M402">
    <cfRule type="cellIs" dxfId="3343" priority="5200" operator="equal">
      <formula>"terminado"</formula>
    </cfRule>
  </conditionalFormatting>
  <conditionalFormatting sqref="M402">
    <cfRule type="cellIs" dxfId="3342" priority="5196" operator="equal">
      <formula>"Activo"</formula>
    </cfRule>
    <cfRule type="cellIs" dxfId="3341" priority="5197" operator="equal">
      <formula>"modificado"</formula>
    </cfRule>
    <cfRule type="cellIs" dxfId="3340" priority="5198" operator="equal">
      <formula>"cedido"</formula>
    </cfRule>
    <cfRule type="cellIs" dxfId="3339" priority="5199" operator="equal">
      <formula>"En ejecución"</formula>
    </cfRule>
  </conditionalFormatting>
  <conditionalFormatting sqref="M402">
    <cfRule type="cellIs" dxfId="3338" priority="5195" operator="equal">
      <formula>"terminado"</formula>
    </cfRule>
  </conditionalFormatting>
  <conditionalFormatting sqref="M402">
    <cfRule type="cellIs" dxfId="3337" priority="5194" operator="equal">
      <formula>"terminado"</formula>
    </cfRule>
  </conditionalFormatting>
  <conditionalFormatting sqref="M402">
    <cfRule type="cellIs" dxfId="3336" priority="5190" operator="equal">
      <formula>"Activo"</formula>
    </cfRule>
    <cfRule type="cellIs" dxfId="3335" priority="5191" operator="equal">
      <formula>"modificado"</formula>
    </cfRule>
    <cfRule type="cellIs" dxfId="3334" priority="5192" operator="equal">
      <formula>"cedido"</formula>
    </cfRule>
    <cfRule type="cellIs" dxfId="3333" priority="5193" operator="equal">
      <formula>"En ejecución"</formula>
    </cfRule>
  </conditionalFormatting>
  <conditionalFormatting sqref="M402">
    <cfRule type="cellIs" dxfId="3332" priority="5189" operator="equal">
      <formula>"terminado"</formula>
    </cfRule>
  </conditionalFormatting>
  <conditionalFormatting sqref="M402">
    <cfRule type="cellIs" dxfId="3331" priority="5185" operator="equal">
      <formula>"Activo"</formula>
    </cfRule>
    <cfRule type="cellIs" dxfId="3330" priority="5186" operator="equal">
      <formula>"modificado"</formula>
    </cfRule>
    <cfRule type="cellIs" dxfId="3329" priority="5187" operator="equal">
      <formula>"cedido"</formula>
    </cfRule>
    <cfRule type="cellIs" dxfId="3328" priority="5188" operator="equal">
      <formula>"En ejecución"</formula>
    </cfRule>
  </conditionalFormatting>
  <conditionalFormatting sqref="M402">
    <cfRule type="cellIs" dxfId="3327" priority="5184" operator="equal">
      <formula>"terminado"</formula>
    </cfRule>
  </conditionalFormatting>
  <conditionalFormatting sqref="M402">
    <cfRule type="cellIs" dxfId="3326" priority="5180" operator="equal">
      <formula>"Activo"</formula>
    </cfRule>
    <cfRule type="cellIs" dxfId="3325" priority="5181" operator="equal">
      <formula>"modificado"</formula>
    </cfRule>
    <cfRule type="cellIs" dxfId="3324" priority="5182" operator="equal">
      <formula>"cedido"</formula>
    </cfRule>
    <cfRule type="cellIs" dxfId="3323" priority="5183" operator="equal">
      <formula>"En ejecución"</formula>
    </cfRule>
  </conditionalFormatting>
  <conditionalFormatting sqref="M402">
    <cfRule type="cellIs" dxfId="3322" priority="5179" operator="equal">
      <formula>"terminado"</formula>
    </cfRule>
  </conditionalFormatting>
  <conditionalFormatting sqref="M402">
    <cfRule type="cellIs" dxfId="3321" priority="5175" operator="equal">
      <formula>"Activo"</formula>
    </cfRule>
    <cfRule type="cellIs" dxfId="3320" priority="5176" operator="equal">
      <formula>"modificado"</formula>
    </cfRule>
    <cfRule type="cellIs" dxfId="3319" priority="5177" operator="equal">
      <formula>"cedido"</formula>
    </cfRule>
    <cfRule type="cellIs" dxfId="3318" priority="5178" operator="equal">
      <formula>"En ejecución"</formula>
    </cfRule>
  </conditionalFormatting>
  <conditionalFormatting sqref="M402">
    <cfRule type="cellIs" dxfId="3317" priority="5174" operator="equal">
      <formula>"terminado"</formula>
    </cfRule>
  </conditionalFormatting>
  <conditionalFormatting sqref="M402">
    <cfRule type="cellIs" dxfId="3316" priority="5170" operator="equal">
      <formula>"Activo"</formula>
    </cfRule>
    <cfRule type="cellIs" dxfId="3315" priority="5171" operator="equal">
      <formula>"modificado"</formula>
    </cfRule>
    <cfRule type="cellIs" dxfId="3314" priority="5172" operator="equal">
      <formula>"cedido"</formula>
    </cfRule>
    <cfRule type="cellIs" dxfId="3313" priority="5173" operator="equal">
      <formula>"En ejecución"</formula>
    </cfRule>
  </conditionalFormatting>
  <conditionalFormatting sqref="M402">
    <cfRule type="cellIs" dxfId="3312" priority="5169" operator="equal">
      <formula>"terminado"</formula>
    </cfRule>
  </conditionalFormatting>
  <conditionalFormatting sqref="M402">
    <cfRule type="cellIs" dxfId="3311" priority="5168" operator="equal">
      <formula>"terminado"</formula>
    </cfRule>
  </conditionalFormatting>
  <conditionalFormatting sqref="M402">
    <cfRule type="cellIs" dxfId="3310" priority="5164" operator="equal">
      <formula>"Activo"</formula>
    </cfRule>
    <cfRule type="cellIs" dxfId="3309" priority="5165" operator="equal">
      <formula>"modificado"</formula>
    </cfRule>
    <cfRule type="cellIs" dxfId="3308" priority="5166" operator="equal">
      <formula>"cedido"</formula>
    </cfRule>
    <cfRule type="cellIs" dxfId="3307" priority="5167" operator="equal">
      <formula>"En ejecución"</formula>
    </cfRule>
  </conditionalFormatting>
  <conditionalFormatting sqref="M402">
    <cfRule type="cellIs" dxfId="3306" priority="5163" operator="equal">
      <formula>"terminado"</formula>
    </cfRule>
  </conditionalFormatting>
  <conditionalFormatting sqref="M402">
    <cfRule type="cellIs" dxfId="3305" priority="5159" operator="equal">
      <formula>"Activo"</formula>
    </cfRule>
    <cfRule type="cellIs" dxfId="3304" priority="5160" operator="equal">
      <formula>"modificado"</formula>
    </cfRule>
    <cfRule type="cellIs" dxfId="3303" priority="5161" operator="equal">
      <formula>"cedido"</formula>
    </cfRule>
    <cfRule type="cellIs" dxfId="3302" priority="5162" operator="equal">
      <formula>"En ejecución"</formula>
    </cfRule>
  </conditionalFormatting>
  <conditionalFormatting sqref="M402">
    <cfRule type="cellIs" dxfId="3301" priority="5158" operator="equal">
      <formula>"terminado"</formula>
    </cfRule>
  </conditionalFormatting>
  <conditionalFormatting sqref="M402">
    <cfRule type="cellIs" dxfId="3300" priority="5154" operator="equal">
      <formula>"Activo"</formula>
    </cfRule>
    <cfRule type="cellIs" dxfId="3299" priority="5155" operator="equal">
      <formula>"modificado"</formula>
    </cfRule>
    <cfRule type="cellIs" dxfId="3298" priority="5156" operator="equal">
      <formula>"cedido"</formula>
    </cfRule>
    <cfRule type="cellIs" dxfId="3297" priority="5157" operator="equal">
      <formula>"En ejecución"</formula>
    </cfRule>
  </conditionalFormatting>
  <conditionalFormatting sqref="M402">
    <cfRule type="cellIs" dxfId="3296" priority="5153" operator="equal">
      <formula>"terminado"</formula>
    </cfRule>
  </conditionalFormatting>
  <conditionalFormatting sqref="M402">
    <cfRule type="cellIs" dxfId="3295" priority="5149" operator="equal">
      <formula>"Activo"</formula>
    </cfRule>
    <cfRule type="cellIs" dxfId="3294" priority="5150" operator="equal">
      <formula>"modificado"</formula>
    </cfRule>
    <cfRule type="cellIs" dxfId="3293" priority="5151" operator="equal">
      <formula>"cedido"</formula>
    </cfRule>
    <cfRule type="cellIs" dxfId="3292" priority="5152" operator="equal">
      <formula>"En ejecución"</formula>
    </cfRule>
  </conditionalFormatting>
  <conditionalFormatting sqref="M393 M397:M398">
    <cfRule type="cellIs" dxfId="3291" priority="5148" operator="equal">
      <formula>"terminado"</formula>
    </cfRule>
  </conditionalFormatting>
  <conditionalFormatting sqref="M393 M397:M398">
    <cfRule type="cellIs" dxfId="3290" priority="5144" operator="equal">
      <formula>"Activo"</formula>
    </cfRule>
    <cfRule type="cellIs" dxfId="3289" priority="5145" operator="equal">
      <formula>"modificado"</formula>
    </cfRule>
    <cfRule type="cellIs" dxfId="3288" priority="5146" operator="equal">
      <formula>"cedido"</formula>
    </cfRule>
    <cfRule type="cellIs" dxfId="3287" priority="5147" operator="equal">
      <formula>"En ejecución"</formula>
    </cfRule>
  </conditionalFormatting>
  <conditionalFormatting sqref="M393 M397:M398">
    <cfRule type="cellIs" dxfId="3286" priority="5143" operator="equal">
      <formula>"terminado"</formula>
    </cfRule>
  </conditionalFormatting>
  <conditionalFormatting sqref="M393 M397:M398">
    <cfRule type="cellIs" dxfId="3285" priority="5139" operator="equal">
      <formula>"Activo"</formula>
    </cfRule>
    <cfRule type="cellIs" dxfId="3284" priority="5140" operator="equal">
      <formula>"modificado"</formula>
    </cfRule>
    <cfRule type="cellIs" dxfId="3283" priority="5141" operator="equal">
      <formula>"cedido"</formula>
    </cfRule>
    <cfRule type="cellIs" dxfId="3282" priority="5142" operator="equal">
      <formula>"En ejecución"</formula>
    </cfRule>
  </conditionalFormatting>
  <conditionalFormatting sqref="M393 M397:M398">
    <cfRule type="cellIs" dxfId="3281" priority="5138" operator="equal">
      <formula>"terminado"</formula>
    </cfRule>
  </conditionalFormatting>
  <conditionalFormatting sqref="M393 M397:M398">
    <cfRule type="cellIs" dxfId="3280" priority="5134" operator="equal">
      <formula>"Activo"</formula>
    </cfRule>
    <cfRule type="cellIs" dxfId="3279" priority="5135" operator="equal">
      <formula>"modificado"</formula>
    </cfRule>
    <cfRule type="cellIs" dxfId="3278" priority="5136" operator="equal">
      <formula>"cedido"</formula>
    </cfRule>
    <cfRule type="cellIs" dxfId="3277" priority="5137" operator="equal">
      <formula>"En ejecución"</formula>
    </cfRule>
  </conditionalFormatting>
  <conditionalFormatting sqref="M393 M397:M398">
    <cfRule type="cellIs" dxfId="3276" priority="5133" operator="equal">
      <formula>"terminado"</formula>
    </cfRule>
  </conditionalFormatting>
  <conditionalFormatting sqref="M393 M397:M398">
    <cfRule type="cellIs" dxfId="3275" priority="5132" operator="equal">
      <formula>"terminado"</formula>
    </cfRule>
  </conditionalFormatting>
  <conditionalFormatting sqref="M393 M397:M398">
    <cfRule type="cellIs" dxfId="3274" priority="5128" operator="equal">
      <formula>"Activo"</formula>
    </cfRule>
    <cfRule type="cellIs" dxfId="3273" priority="5129" operator="equal">
      <formula>"modificado"</formula>
    </cfRule>
    <cfRule type="cellIs" dxfId="3272" priority="5130" operator="equal">
      <formula>"cedido"</formula>
    </cfRule>
    <cfRule type="cellIs" dxfId="3271" priority="5131" operator="equal">
      <formula>"En ejecución"</formula>
    </cfRule>
  </conditionalFormatting>
  <conditionalFormatting sqref="M393 M397:M398">
    <cfRule type="cellIs" dxfId="3270" priority="5127" operator="equal">
      <formula>"terminado"</formula>
    </cfRule>
  </conditionalFormatting>
  <conditionalFormatting sqref="M393 M397:M398">
    <cfRule type="cellIs" dxfId="3269" priority="5123" operator="equal">
      <formula>"Activo"</formula>
    </cfRule>
    <cfRule type="cellIs" dxfId="3268" priority="5124" operator="equal">
      <formula>"modificado"</formula>
    </cfRule>
    <cfRule type="cellIs" dxfId="3267" priority="5125" operator="equal">
      <formula>"cedido"</formula>
    </cfRule>
    <cfRule type="cellIs" dxfId="3266" priority="5126" operator="equal">
      <formula>"En ejecución"</formula>
    </cfRule>
  </conditionalFormatting>
  <conditionalFormatting sqref="M393 M397:M398">
    <cfRule type="cellIs" dxfId="3265" priority="5122" operator="equal">
      <formula>"terminado"</formula>
    </cfRule>
  </conditionalFormatting>
  <conditionalFormatting sqref="M393 M397:M398">
    <cfRule type="cellIs" dxfId="3264" priority="5118" operator="equal">
      <formula>"Activo"</formula>
    </cfRule>
    <cfRule type="cellIs" dxfId="3263" priority="5119" operator="equal">
      <formula>"modificado"</formula>
    </cfRule>
    <cfRule type="cellIs" dxfId="3262" priority="5120" operator="equal">
      <formula>"cedido"</formula>
    </cfRule>
    <cfRule type="cellIs" dxfId="3261" priority="5121" operator="equal">
      <formula>"En ejecución"</formula>
    </cfRule>
  </conditionalFormatting>
  <conditionalFormatting sqref="M393 M397:M398">
    <cfRule type="cellIs" dxfId="3260" priority="5117" operator="equal">
      <formula>"terminado"</formula>
    </cfRule>
  </conditionalFormatting>
  <conditionalFormatting sqref="M393 M397:M398">
    <cfRule type="cellIs" dxfId="3259" priority="5113" operator="equal">
      <formula>"Activo"</formula>
    </cfRule>
    <cfRule type="cellIs" dxfId="3258" priority="5114" operator="equal">
      <formula>"modificado"</formula>
    </cfRule>
    <cfRule type="cellIs" dxfId="3257" priority="5115" operator="equal">
      <formula>"cedido"</formula>
    </cfRule>
    <cfRule type="cellIs" dxfId="3256" priority="5116" operator="equal">
      <formula>"En ejecución"</formula>
    </cfRule>
  </conditionalFormatting>
  <conditionalFormatting sqref="M393 M397:M398">
    <cfRule type="cellIs" dxfId="3255" priority="5112" operator="equal">
      <formula>"terminado"</formula>
    </cfRule>
  </conditionalFormatting>
  <conditionalFormatting sqref="M393 M397:M398">
    <cfRule type="cellIs" dxfId="3254" priority="5108" operator="equal">
      <formula>"Activo"</formula>
    </cfRule>
    <cfRule type="cellIs" dxfId="3253" priority="5109" operator="equal">
      <formula>"modificado"</formula>
    </cfRule>
    <cfRule type="cellIs" dxfId="3252" priority="5110" operator="equal">
      <formula>"cedido"</formula>
    </cfRule>
    <cfRule type="cellIs" dxfId="3251" priority="5111" operator="equal">
      <formula>"En ejecución"</formula>
    </cfRule>
  </conditionalFormatting>
  <conditionalFormatting sqref="M393 M397:M398">
    <cfRule type="cellIs" dxfId="3250" priority="5107" operator="equal">
      <formula>"terminado"</formula>
    </cfRule>
  </conditionalFormatting>
  <conditionalFormatting sqref="M393 M397:M398">
    <cfRule type="cellIs" dxfId="3249" priority="5106" operator="equal">
      <formula>"terminado"</formula>
    </cfRule>
  </conditionalFormatting>
  <conditionalFormatting sqref="M393 M397:M398">
    <cfRule type="cellIs" dxfId="3248" priority="5102" operator="equal">
      <formula>"Activo"</formula>
    </cfRule>
    <cfRule type="cellIs" dxfId="3247" priority="5103" operator="equal">
      <formula>"modificado"</formula>
    </cfRule>
    <cfRule type="cellIs" dxfId="3246" priority="5104" operator="equal">
      <formula>"cedido"</formula>
    </cfRule>
    <cfRule type="cellIs" dxfId="3245" priority="5105" operator="equal">
      <formula>"En ejecución"</formula>
    </cfRule>
  </conditionalFormatting>
  <conditionalFormatting sqref="M393 M397:M398">
    <cfRule type="cellIs" dxfId="3244" priority="5101" operator="equal">
      <formula>"terminado"</formula>
    </cfRule>
  </conditionalFormatting>
  <conditionalFormatting sqref="M393 M397:M398">
    <cfRule type="cellIs" dxfId="3243" priority="5097" operator="equal">
      <formula>"Activo"</formula>
    </cfRule>
    <cfRule type="cellIs" dxfId="3242" priority="5098" operator="equal">
      <formula>"modificado"</formula>
    </cfRule>
    <cfRule type="cellIs" dxfId="3241" priority="5099" operator="equal">
      <formula>"cedido"</formula>
    </cfRule>
    <cfRule type="cellIs" dxfId="3240" priority="5100" operator="equal">
      <formula>"En ejecución"</formula>
    </cfRule>
  </conditionalFormatting>
  <conditionalFormatting sqref="M393 M397:M398">
    <cfRule type="cellIs" dxfId="3239" priority="5096" operator="equal">
      <formula>"terminado"</formula>
    </cfRule>
  </conditionalFormatting>
  <conditionalFormatting sqref="M393 M397:M398">
    <cfRule type="cellIs" dxfId="3238" priority="5092" operator="equal">
      <formula>"Activo"</formula>
    </cfRule>
    <cfRule type="cellIs" dxfId="3237" priority="5093" operator="equal">
      <formula>"modificado"</formula>
    </cfRule>
    <cfRule type="cellIs" dxfId="3236" priority="5094" operator="equal">
      <formula>"cedido"</formula>
    </cfRule>
    <cfRule type="cellIs" dxfId="3235" priority="5095" operator="equal">
      <formula>"En ejecución"</formula>
    </cfRule>
  </conditionalFormatting>
  <conditionalFormatting sqref="M393 M397:M398">
    <cfRule type="cellIs" dxfId="3234" priority="5091" operator="equal">
      <formula>"terminado"</formula>
    </cfRule>
  </conditionalFormatting>
  <conditionalFormatting sqref="M393 M397:M398">
    <cfRule type="cellIs" dxfId="3233" priority="5087" operator="equal">
      <formula>"Activo"</formula>
    </cfRule>
    <cfRule type="cellIs" dxfId="3232" priority="5088" operator="equal">
      <formula>"modificado"</formula>
    </cfRule>
    <cfRule type="cellIs" dxfId="3231" priority="5089" operator="equal">
      <formula>"cedido"</formula>
    </cfRule>
    <cfRule type="cellIs" dxfId="3230" priority="5090" operator="equal">
      <formula>"En ejecución"</formula>
    </cfRule>
  </conditionalFormatting>
  <conditionalFormatting sqref="M533:M535 M530 M521">
    <cfRule type="cellIs" dxfId="3229" priority="5086" operator="equal">
      <formula>"terminado"</formula>
    </cfRule>
  </conditionalFormatting>
  <conditionalFormatting sqref="M533:M535 M530 M521">
    <cfRule type="cellIs" dxfId="3228" priority="5082" operator="equal">
      <formula>"Activo"</formula>
    </cfRule>
    <cfRule type="cellIs" dxfId="3227" priority="5083" operator="equal">
      <formula>"modificado"</formula>
    </cfRule>
    <cfRule type="cellIs" dxfId="3226" priority="5084" operator="equal">
      <formula>"cedido"</formula>
    </cfRule>
    <cfRule type="cellIs" dxfId="3225" priority="5085" operator="equal">
      <formula>"En ejecución"</formula>
    </cfRule>
  </conditionalFormatting>
  <conditionalFormatting sqref="M533:M535 M530 M521">
    <cfRule type="cellIs" dxfId="3224" priority="5081" operator="equal">
      <formula>"terminado"</formula>
    </cfRule>
  </conditionalFormatting>
  <conditionalFormatting sqref="M533:M535 M530 M521">
    <cfRule type="cellIs" dxfId="3223" priority="5077" operator="equal">
      <formula>"Activo"</formula>
    </cfRule>
    <cfRule type="cellIs" dxfId="3222" priority="5078" operator="equal">
      <formula>"modificado"</formula>
    </cfRule>
    <cfRule type="cellIs" dxfId="3221" priority="5079" operator="equal">
      <formula>"cedido"</formula>
    </cfRule>
    <cfRule type="cellIs" dxfId="3220" priority="5080" operator="equal">
      <formula>"En ejecución"</formula>
    </cfRule>
  </conditionalFormatting>
  <conditionalFormatting sqref="M533:M535 M530 M521">
    <cfRule type="cellIs" dxfId="3219" priority="5076" operator="equal">
      <formula>"terminado"</formula>
    </cfRule>
  </conditionalFormatting>
  <conditionalFormatting sqref="M533:M535 M530 M521">
    <cfRule type="cellIs" dxfId="3218" priority="5072" operator="equal">
      <formula>"Activo"</formula>
    </cfRule>
    <cfRule type="cellIs" dxfId="3217" priority="5073" operator="equal">
      <formula>"modificado"</formula>
    </cfRule>
    <cfRule type="cellIs" dxfId="3216" priority="5074" operator="equal">
      <formula>"cedido"</formula>
    </cfRule>
    <cfRule type="cellIs" dxfId="3215" priority="5075" operator="equal">
      <formula>"En ejecución"</formula>
    </cfRule>
  </conditionalFormatting>
  <conditionalFormatting sqref="M533:M535 M530 M521">
    <cfRule type="cellIs" dxfId="3214" priority="5071" operator="equal">
      <formula>"terminado"</formula>
    </cfRule>
  </conditionalFormatting>
  <conditionalFormatting sqref="M533:M535 M530 M521">
    <cfRule type="cellIs" dxfId="3213" priority="5070" operator="equal">
      <formula>"terminado"</formula>
    </cfRule>
  </conditionalFormatting>
  <conditionalFormatting sqref="M533:M535 M530 M521">
    <cfRule type="cellIs" dxfId="3212" priority="5066" operator="equal">
      <formula>"Activo"</formula>
    </cfRule>
    <cfRule type="cellIs" dxfId="3211" priority="5067" operator="equal">
      <formula>"modificado"</formula>
    </cfRule>
    <cfRule type="cellIs" dxfId="3210" priority="5068" operator="equal">
      <formula>"cedido"</formula>
    </cfRule>
    <cfRule type="cellIs" dxfId="3209" priority="5069" operator="equal">
      <formula>"En ejecución"</formula>
    </cfRule>
  </conditionalFormatting>
  <conditionalFormatting sqref="M533:M535 M530 M521">
    <cfRule type="cellIs" dxfId="3208" priority="5065" operator="equal">
      <formula>"terminado"</formula>
    </cfRule>
  </conditionalFormatting>
  <conditionalFormatting sqref="M533:M535 M530 M521">
    <cfRule type="cellIs" dxfId="3207" priority="5061" operator="equal">
      <formula>"Activo"</formula>
    </cfRule>
    <cfRule type="cellIs" dxfId="3206" priority="5062" operator="equal">
      <formula>"modificado"</formula>
    </cfRule>
    <cfRule type="cellIs" dxfId="3205" priority="5063" operator="equal">
      <formula>"cedido"</formula>
    </cfRule>
    <cfRule type="cellIs" dxfId="3204" priority="5064" operator="equal">
      <formula>"En ejecución"</formula>
    </cfRule>
  </conditionalFormatting>
  <conditionalFormatting sqref="M533:M535 M530 M521">
    <cfRule type="cellIs" dxfId="3203" priority="5060" operator="equal">
      <formula>"terminado"</formula>
    </cfRule>
  </conditionalFormatting>
  <conditionalFormatting sqref="M533:M535 M530 M521">
    <cfRule type="cellIs" dxfId="3202" priority="5056" operator="equal">
      <formula>"Activo"</formula>
    </cfRule>
    <cfRule type="cellIs" dxfId="3201" priority="5057" operator="equal">
      <formula>"modificado"</formula>
    </cfRule>
    <cfRule type="cellIs" dxfId="3200" priority="5058" operator="equal">
      <formula>"cedido"</formula>
    </cfRule>
    <cfRule type="cellIs" dxfId="3199" priority="5059" operator="equal">
      <formula>"En ejecución"</formula>
    </cfRule>
  </conditionalFormatting>
  <conditionalFormatting sqref="M533:M535 M530 M521">
    <cfRule type="cellIs" dxfId="3198" priority="5055" operator="equal">
      <formula>"terminado"</formula>
    </cfRule>
  </conditionalFormatting>
  <conditionalFormatting sqref="M533:M535 M530 M521">
    <cfRule type="cellIs" dxfId="3197" priority="5051" operator="equal">
      <formula>"Activo"</formula>
    </cfRule>
    <cfRule type="cellIs" dxfId="3196" priority="5052" operator="equal">
      <formula>"modificado"</formula>
    </cfRule>
    <cfRule type="cellIs" dxfId="3195" priority="5053" operator="equal">
      <formula>"cedido"</formula>
    </cfRule>
    <cfRule type="cellIs" dxfId="3194" priority="5054" operator="equal">
      <formula>"En ejecución"</formula>
    </cfRule>
  </conditionalFormatting>
  <conditionalFormatting sqref="M533:M535 M530 M521">
    <cfRule type="cellIs" dxfId="3193" priority="5050" operator="equal">
      <formula>"terminado"</formula>
    </cfRule>
  </conditionalFormatting>
  <conditionalFormatting sqref="M533:M535 M530 M521">
    <cfRule type="cellIs" dxfId="3192" priority="5046" operator="equal">
      <formula>"Activo"</formula>
    </cfRule>
    <cfRule type="cellIs" dxfId="3191" priority="5047" operator="equal">
      <formula>"modificado"</formula>
    </cfRule>
    <cfRule type="cellIs" dxfId="3190" priority="5048" operator="equal">
      <formula>"cedido"</formula>
    </cfRule>
    <cfRule type="cellIs" dxfId="3189" priority="5049" operator="equal">
      <formula>"En ejecución"</formula>
    </cfRule>
  </conditionalFormatting>
  <conditionalFormatting sqref="M533:M535 M530 M521">
    <cfRule type="cellIs" dxfId="3188" priority="5045" operator="equal">
      <formula>"terminado"</formula>
    </cfRule>
  </conditionalFormatting>
  <conditionalFormatting sqref="M533:M535 M530 M521">
    <cfRule type="cellIs" dxfId="3187" priority="5044" operator="equal">
      <formula>"terminado"</formula>
    </cfRule>
  </conditionalFormatting>
  <conditionalFormatting sqref="M533:M535 M530 M521">
    <cfRule type="cellIs" dxfId="3186" priority="5040" operator="equal">
      <formula>"Activo"</formula>
    </cfRule>
    <cfRule type="cellIs" dxfId="3185" priority="5041" operator="equal">
      <formula>"modificado"</formula>
    </cfRule>
    <cfRule type="cellIs" dxfId="3184" priority="5042" operator="equal">
      <formula>"cedido"</formula>
    </cfRule>
    <cfRule type="cellIs" dxfId="3183" priority="5043" operator="equal">
      <formula>"En ejecución"</formula>
    </cfRule>
  </conditionalFormatting>
  <conditionalFormatting sqref="M533:M535 M530 M521">
    <cfRule type="cellIs" dxfId="3182" priority="5039" operator="equal">
      <formula>"terminado"</formula>
    </cfRule>
  </conditionalFormatting>
  <conditionalFormatting sqref="M533:M535 M530 M521">
    <cfRule type="cellIs" dxfId="3181" priority="5035" operator="equal">
      <formula>"Activo"</formula>
    </cfRule>
    <cfRule type="cellIs" dxfId="3180" priority="5036" operator="equal">
      <formula>"modificado"</formula>
    </cfRule>
    <cfRule type="cellIs" dxfId="3179" priority="5037" operator="equal">
      <formula>"cedido"</formula>
    </cfRule>
    <cfRule type="cellIs" dxfId="3178" priority="5038" operator="equal">
      <formula>"En ejecución"</formula>
    </cfRule>
  </conditionalFormatting>
  <conditionalFormatting sqref="M533:M535 M530 M521">
    <cfRule type="cellIs" dxfId="3177" priority="5034" operator="equal">
      <formula>"terminado"</formula>
    </cfRule>
  </conditionalFormatting>
  <conditionalFormatting sqref="M533:M535 M530 M521">
    <cfRule type="cellIs" dxfId="3176" priority="5030" operator="equal">
      <formula>"Activo"</formula>
    </cfRule>
    <cfRule type="cellIs" dxfId="3175" priority="5031" operator="equal">
      <formula>"modificado"</formula>
    </cfRule>
    <cfRule type="cellIs" dxfId="3174" priority="5032" operator="equal">
      <formula>"cedido"</formula>
    </cfRule>
    <cfRule type="cellIs" dxfId="3173" priority="5033" operator="equal">
      <formula>"En ejecución"</formula>
    </cfRule>
  </conditionalFormatting>
  <conditionalFormatting sqref="M533:M535 M530 M521">
    <cfRule type="cellIs" dxfId="3172" priority="5029" operator="equal">
      <formula>"terminado"</formula>
    </cfRule>
  </conditionalFormatting>
  <conditionalFormatting sqref="M533:M535 M530 M521">
    <cfRule type="cellIs" dxfId="3171" priority="5025" operator="equal">
      <formula>"Activo"</formula>
    </cfRule>
    <cfRule type="cellIs" dxfId="3170" priority="5026" operator="equal">
      <formula>"modificado"</formula>
    </cfRule>
    <cfRule type="cellIs" dxfId="3169" priority="5027" operator="equal">
      <formula>"cedido"</formula>
    </cfRule>
    <cfRule type="cellIs" dxfId="3168" priority="5028" operator="equal">
      <formula>"En ejecución"</formula>
    </cfRule>
  </conditionalFormatting>
  <conditionalFormatting sqref="M691:M693 M686:M689 M683:M684 M676 M650 M648 M640 M631 M560">
    <cfRule type="cellIs" dxfId="3167" priority="5024" operator="equal">
      <formula>"terminado"</formula>
    </cfRule>
  </conditionalFormatting>
  <conditionalFormatting sqref="M691:M693 M686:M689 M683:M684 M676 M650 M648 M640 M631 M560">
    <cfRule type="cellIs" dxfId="3166" priority="5020" operator="equal">
      <formula>"Activo"</formula>
    </cfRule>
    <cfRule type="cellIs" dxfId="3165" priority="5021" operator="equal">
      <formula>"modificado"</formula>
    </cfRule>
    <cfRule type="cellIs" dxfId="3164" priority="5022" operator="equal">
      <formula>"cedido"</formula>
    </cfRule>
    <cfRule type="cellIs" dxfId="3163" priority="5023" operator="equal">
      <formula>"En ejecución"</formula>
    </cfRule>
  </conditionalFormatting>
  <conditionalFormatting sqref="M691:M693 M686:M689 M683:M684 M676 M650 M648 M640 M631 M560">
    <cfRule type="cellIs" dxfId="3162" priority="5019" operator="equal">
      <formula>"terminado"</formula>
    </cfRule>
  </conditionalFormatting>
  <conditionalFormatting sqref="M691:M693 M686:M689 M683:M684 M676 M650 M648 M640 M631 M560">
    <cfRule type="cellIs" dxfId="3161" priority="5015" operator="equal">
      <formula>"Activo"</formula>
    </cfRule>
    <cfRule type="cellIs" dxfId="3160" priority="5016" operator="equal">
      <formula>"modificado"</formula>
    </cfRule>
    <cfRule type="cellIs" dxfId="3159" priority="5017" operator="equal">
      <formula>"cedido"</formula>
    </cfRule>
    <cfRule type="cellIs" dxfId="3158" priority="5018" operator="equal">
      <formula>"En ejecución"</formula>
    </cfRule>
  </conditionalFormatting>
  <conditionalFormatting sqref="M691:M693 M686:M689 M683:M684 M676 M650 M648 M640 M631 M560">
    <cfRule type="cellIs" dxfId="3157" priority="5014" operator="equal">
      <formula>"terminado"</formula>
    </cfRule>
  </conditionalFormatting>
  <conditionalFormatting sqref="M691:M693 M686:M689 M683:M684 M676 M650 M648 M640 M631 M560">
    <cfRule type="cellIs" dxfId="3156" priority="5010" operator="equal">
      <formula>"Activo"</formula>
    </cfRule>
    <cfRule type="cellIs" dxfId="3155" priority="5011" operator="equal">
      <formula>"modificado"</formula>
    </cfRule>
    <cfRule type="cellIs" dxfId="3154" priority="5012" operator="equal">
      <formula>"cedido"</formula>
    </cfRule>
    <cfRule type="cellIs" dxfId="3153" priority="5013" operator="equal">
      <formula>"En ejecución"</formula>
    </cfRule>
  </conditionalFormatting>
  <conditionalFormatting sqref="M691:M693 M686:M689 M683:M684 M676 M650 M648 M640 M631 M560">
    <cfRule type="cellIs" dxfId="3152" priority="5009" operator="equal">
      <formula>"terminado"</formula>
    </cfRule>
  </conditionalFormatting>
  <conditionalFormatting sqref="M691:M693 M676 M650 M648 M640 M631 M560 M683:M689">
    <cfRule type="cellIs" dxfId="3151" priority="5008" operator="equal">
      <formula>"terminado"</formula>
    </cfRule>
  </conditionalFormatting>
  <conditionalFormatting sqref="M691:M693 M686:M689 M683:M684 M676 M650 M648 M640 M631 M560">
    <cfRule type="cellIs" dxfId="3150" priority="5004" operator="equal">
      <formula>"Activo"</formula>
    </cfRule>
    <cfRule type="cellIs" dxfId="3149" priority="5005" operator="equal">
      <formula>"modificado"</formula>
    </cfRule>
    <cfRule type="cellIs" dxfId="3148" priority="5006" operator="equal">
      <formula>"cedido"</formula>
    </cfRule>
    <cfRule type="cellIs" dxfId="3147" priority="5007" operator="equal">
      <formula>"En ejecución"</formula>
    </cfRule>
  </conditionalFormatting>
  <conditionalFormatting sqref="M691:M693 M686:M689 M683:M684 M676 M650 M648 M640 M631 M560">
    <cfRule type="cellIs" dxfId="3146" priority="5003" operator="equal">
      <formula>"terminado"</formula>
    </cfRule>
  </conditionalFormatting>
  <conditionalFormatting sqref="M691:M693 M686:M689 M683:M684 M676 M650 M648 M640 M631 M560">
    <cfRule type="cellIs" dxfId="3145" priority="4999" operator="equal">
      <formula>"Activo"</formula>
    </cfRule>
    <cfRule type="cellIs" dxfId="3144" priority="5000" operator="equal">
      <formula>"modificado"</formula>
    </cfRule>
    <cfRule type="cellIs" dxfId="3143" priority="5001" operator="equal">
      <formula>"cedido"</formula>
    </cfRule>
    <cfRule type="cellIs" dxfId="3142" priority="5002" operator="equal">
      <formula>"En ejecución"</formula>
    </cfRule>
  </conditionalFormatting>
  <conditionalFormatting sqref="M691:M693 M686:M689 M683:M684 M676 M650 M648 M640 M631 M560">
    <cfRule type="cellIs" dxfId="3141" priority="4998" operator="equal">
      <formula>"terminado"</formula>
    </cfRule>
  </conditionalFormatting>
  <conditionalFormatting sqref="M691:M693 M686:M689 M683:M684 M676 M650 M648 M640 M631 M560">
    <cfRule type="cellIs" dxfId="3140" priority="4994" operator="equal">
      <formula>"Activo"</formula>
    </cfRule>
    <cfRule type="cellIs" dxfId="3139" priority="4995" operator="equal">
      <formula>"modificado"</formula>
    </cfRule>
    <cfRule type="cellIs" dxfId="3138" priority="4996" operator="equal">
      <formula>"cedido"</formula>
    </cfRule>
    <cfRule type="cellIs" dxfId="3137" priority="4997" operator="equal">
      <formula>"En ejecución"</formula>
    </cfRule>
  </conditionalFormatting>
  <conditionalFormatting sqref="M691:M693 M686:M689 M683:M684 M676 M650 M648 M640 M631 M560">
    <cfRule type="cellIs" dxfId="3136" priority="4993" operator="equal">
      <formula>"terminado"</formula>
    </cfRule>
  </conditionalFormatting>
  <conditionalFormatting sqref="M691:M693 M686:M689 M683:M684 M676 M650 M648 M640 M631 M560">
    <cfRule type="cellIs" dxfId="3135" priority="4989" operator="equal">
      <formula>"Activo"</formula>
    </cfRule>
    <cfRule type="cellIs" dxfId="3134" priority="4990" operator="equal">
      <formula>"modificado"</formula>
    </cfRule>
    <cfRule type="cellIs" dxfId="3133" priority="4991" operator="equal">
      <formula>"cedido"</formula>
    </cfRule>
    <cfRule type="cellIs" dxfId="3132" priority="4992" operator="equal">
      <formula>"En ejecución"</formula>
    </cfRule>
  </conditionalFormatting>
  <conditionalFormatting sqref="M691:M693 M686:M689 M683:M684 M676 M650 M648 M640 M631 M560">
    <cfRule type="cellIs" dxfId="3131" priority="4988" operator="equal">
      <formula>"terminado"</formula>
    </cfRule>
  </conditionalFormatting>
  <conditionalFormatting sqref="M691:M693 M686:M689 M683:M684 M676 M650 M648 M640 M631 M560">
    <cfRule type="cellIs" dxfId="3130" priority="4984" operator="equal">
      <formula>"Activo"</formula>
    </cfRule>
    <cfRule type="cellIs" dxfId="3129" priority="4985" operator="equal">
      <formula>"modificado"</formula>
    </cfRule>
    <cfRule type="cellIs" dxfId="3128" priority="4986" operator="equal">
      <formula>"cedido"</formula>
    </cfRule>
    <cfRule type="cellIs" dxfId="3127" priority="4987" operator="equal">
      <formula>"En ejecución"</formula>
    </cfRule>
  </conditionalFormatting>
  <conditionalFormatting sqref="M691:M693 M686:M689 M683:M684 M676 M650 M648 M640 M631 M560">
    <cfRule type="cellIs" dxfId="3126" priority="4983" operator="equal">
      <formula>"terminado"</formula>
    </cfRule>
  </conditionalFormatting>
  <conditionalFormatting sqref="M691:M693 M676 M650 M648 M640 M631 M560 M683:M689">
    <cfRule type="cellIs" dxfId="3125" priority="4982" operator="equal">
      <formula>"terminado"</formula>
    </cfRule>
  </conditionalFormatting>
  <conditionalFormatting sqref="M691:M693 M686:M689 M683:M684 M676 M650 M648 M640 M631 M560">
    <cfRule type="cellIs" dxfId="3124" priority="4978" operator="equal">
      <formula>"Activo"</formula>
    </cfRule>
    <cfRule type="cellIs" dxfId="3123" priority="4979" operator="equal">
      <formula>"modificado"</formula>
    </cfRule>
    <cfRule type="cellIs" dxfId="3122" priority="4980" operator="equal">
      <formula>"cedido"</formula>
    </cfRule>
    <cfRule type="cellIs" dxfId="3121" priority="4981" operator="equal">
      <formula>"En ejecución"</formula>
    </cfRule>
  </conditionalFormatting>
  <conditionalFormatting sqref="M691:M693 M686:M689 M683:M684 M676 M650 M648 M640 M631 M560">
    <cfRule type="cellIs" dxfId="3120" priority="4977" operator="equal">
      <formula>"terminado"</formula>
    </cfRule>
  </conditionalFormatting>
  <conditionalFormatting sqref="M691:M693 M686:M689 M683:M684 M676 M650 M648 M640 M631 M560">
    <cfRule type="cellIs" dxfId="3119" priority="4973" operator="equal">
      <formula>"Activo"</formula>
    </cfRule>
    <cfRule type="cellIs" dxfId="3118" priority="4974" operator="equal">
      <formula>"modificado"</formula>
    </cfRule>
    <cfRule type="cellIs" dxfId="3117" priority="4975" operator="equal">
      <formula>"cedido"</formula>
    </cfRule>
    <cfRule type="cellIs" dxfId="3116" priority="4976" operator="equal">
      <formula>"En ejecución"</formula>
    </cfRule>
  </conditionalFormatting>
  <conditionalFormatting sqref="M691:M693 M686:M689 M683:M684 M676 M650 M648 M640 M631 M560">
    <cfRule type="cellIs" dxfId="3115" priority="4972" operator="equal">
      <formula>"terminado"</formula>
    </cfRule>
  </conditionalFormatting>
  <conditionalFormatting sqref="M691:M693 M686:M689 M683:M684 M676 M650 M648 M640 M631 M560">
    <cfRule type="cellIs" dxfId="3114" priority="4968" operator="equal">
      <formula>"Activo"</formula>
    </cfRule>
    <cfRule type="cellIs" dxfId="3113" priority="4969" operator="equal">
      <formula>"modificado"</formula>
    </cfRule>
    <cfRule type="cellIs" dxfId="3112" priority="4970" operator="equal">
      <formula>"cedido"</formula>
    </cfRule>
    <cfRule type="cellIs" dxfId="3111" priority="4971" operator="equal">
      <formula>"En ejecución"</formula>
    </cfRule>
  </conditionalFormatting>
  <conditionalFormatting sqref="M691:M693 M686:M689 M683:M684 M676 M650 M648 M640 M631 M560">
    <cfRule type="cellIs" dxfId="3110" priority="4967" operator="equal">
      <formula>"terminado"</formula>
    </cfRule>
  </conditionalFormatting>
  <conditionalFormatting sqref="M691:M693 M686:M689 M683:M684 M676 M650 M648 M640 M631 M560">
    <cfRule type="cellIs" dxfId="3109" priority="4963" operator="equal">
      <formula>"Activo"</formula>
    </cfRule>
    <cfRule type="cellIs" dxfId="3108" priority="4964" operator="equal">
      <formula>"modificado"</formula>
    </cfRule>
    <cfRule type="cellIs" dxfId="3107" priority="4965" operator="equal">
      <formula>"cedido"</formula>
    </cfRule>
    <cfRule type="cellIs" dxfId="3106" priority="4966" operator="equal">
      <formula>"En ejecución"</formula>
    </cfRule>
  </conditionalFormatting>
  <conditionalFormatting sqref="M698">
    <cfRule type="cellIs" dxfId="3105" priority="4962" operator="equal">
      <formula>"terminado"</formula>
    </cfRule>
  </conditionalFormatting>
  <conditionalFormatting sqref="M698">
    <cfRule type="cellIs" dxfId="3104" priority="4958" operator="equal">
      <formula>"Activo"</formula>
    </cfRule>
    <cfRule type="cellIs" dxfId="3103" priority="4959" operator="equal">
      <formula>"modificado"</formula>
    </cfRule>
    <cfRule type="cellIs" dxfId="3102" priority="4960" operator="equal">
      <formula>"cedido"</formula>
    </cfRule>
    <cfRule type="cellIs" dxfId="3101" priority="4961" operator="equal">
      <formula>"En ejecución"</formula>
    </cfRule>
  </conditionalFormatting>
  <conditionalFormatting sqref="M698">
    <cfRule type="cellIs" dxfId="3100" priority="4957" operator="equal">
      <formula>"terminado"</formula>
    </cfRule>
  </conditionalFormatting>
  <conditionalFormatting sqref="M698">
    <cfRule type="cellIs" dxfId="3099" priority="4953" operator="equal">
      <formula>"Activo"</formula>
    </cfRule>
    <cfRule type="cellIs" dxfId="3098" priority="4954" operator="equal">
      <formula>"modificado"</formula>
    </cfRule>
    <cfRule type="cellIs" dxfId="3097" priority="4955" operator="equal">
      <formula>"cedido"</formula>
    </cfRule>
    <cfRule type="cellIs" dxfId="3096" priority="4956" operator="equal">
      <formula>"En ejecución"</formula>
    </cfRule>
  </conditionalFormatting>
  <conditionalFormatting sqref="M698">
    <cfRule type="cellIs" dxfId="3095" priority="4952" operator="equal">
      <formula>"terminado"</formula>
    </cfRule>
  </conditionalFormatting>
  <conditionalFormatting sqref="M698">
    <cfRule type="cellIs" dxfId="3094" priority="4948" operator="equal">
      <formula>"Activo"</formula>
    </cfRule>
    <cfRule type="cellIs" dxfId="3093" priority="4949" operator="equal">
      <formula>"modificado"</formula>
    </cfRule>
    <cfRule type="cellIs" dxfId="3092" priority="4950" operator="equal">
      <formula>"cedido"</formula>
    </cfRule>
    <cfRule type="cellIs" dxfId="3091" priority="4951" operator="equal">
      <formula>"En ejecución"</formula>
    </cfRule>
  </conditionalFormatting>
  <conditionalFormatting sqref="M698">
    <cfRule type="cellIs" dxfId="3090" priority="4947" operator="equal">
      <formula>"terminado"</formula>
    </cfRule>
  </conditionalFormatting>
  <conditionalFormatting sqref="M698">
    <cfRule type="cellIs" dxfId="3089" priority="4946" operator="equal">
      <formula>"terminado"</formula>
    </cfRule>
  </conditionalFormatting>
  <conditionalFormatting sqref="M698">
    <cfRule type="cellIs" dxfId="3088" priority="4942" operator="equal">
      <formula>"Activo"</formula>
    </cfRule>
    <cfRule type="cellIs" dxfId="3087" priority="4943" operator="equal">
      <formula>"modificado"</formula>
    </cfRule>
    <cfRule type="cellIs" dxfId="3086" priority="4944" operator="equal">
      <formula>"cedido"</formula>
    </cfRule>
    <cfRule type="cellIs" dxfId="3085" priority="4945" operator="equal">
      <formula>"En ejecución"</formula>
    </cfRule>
  </conditionalFormatting>
  <conditionalFormatting sqref="M698">
    <cfRule type="cellIs" dxfId="3084" priority="4941" operator="equal">
      <formula>"terminado"</formula>
    </cfRule>
  </conditionalFormatting>
  <conditionalFormatting sqref="M698">
    <cfRule type="cellIs" dxfId="3083" priority="4937" operator="equal">
      <formula>"Activo"</formula>
    </cfRule>
    <cfRule type="cellIs" dxfId="3082" priority="4938" operator="equal">
      <formula>"modificado"</formula>
    </cfRule>
    <cfRule type="cellIs" dxfId="3081" priority="4939" operator="equal">
      <formula>"cedido"</formula>
    </cfRule>
    <cfRule type="cellIs" dxfId="3080" priority="4940" operator="equal">
      <formula>"En ejecución"</formula>
    </cfRule>
  </conditionalFormatting>
  <conditionalFormatting sqref="M698">
    <cfRule type="cellIs" dxfId="3079" priority="4936" operator="equal">
      <formula>"terminado"</formula>
    </cfRule>
  </conditionalFormatting>
  <conditionalFormatting sqref="M698">
    <cfRule type="cellIs" dxfId="3078" priority="4932" operator="equal">
      <formula>"Activo"</formula>
    </cfRule>
    <cfRule type="cellIs" dxfId="3077" priority="4933" operator="equal">
      <formula>"modificado"</formula>
    </cfRule>
    <cfRule type="cellIs" dxfId="3076" priority="4934" operator="equal">
      <formula>"cedido"</formula>
    </cfRule>
    <cfRule type="cellIs" dxfId="3075" priority="4935" operator="equal">
      <formula>"En ejecución"</formula>
    </cfRule>
  </conditionalFormatting>
  <conditionalFormatting sqref="M698">
    <cfRule type="cellIs" dxfId="3074" priority="4931" operator="equal">
      <formula>"terminado"</formula>
    </cfRule>
  </conditionalFormatting>
  <conditionalFormatting sqref="M698">
    <cfRule type="cellIs" dxfId="3073" priority="4927" operator="equal">
      <formula>"Activo"</formula>
    </cfRule>
    <cfRule type="cellIs" dxfId="3072" priority="4928" operator="equal">
      <formula>"modificado"</formula>
    </cfRule>
    <cfRule type="cellIs" dxfId="3071" priority="4929" operator="equal">
      <formula>"cedido"</formula>
    </cfRule>
    <cfRule type="cellIs" dxfId="3070" priority="4930" operator="equal">
      <formula>"En ejecución"</formula>
    </cfRule>
  </conditionalFormatting>
  <conditionalFormatting sqref="M698">
    <cfRule type="cellIs" dxfId="3069" priority="4926" operator="equal">
      <formula>"terminado"</formula>
    </cfRule>
  </conditionalFormatting>
  <conditionalFormatting sqref="M698">
    <cfRule type="cellIs" dxfId="3068" priority="4922" operator="equal">
      <formula>"Activo"</formula>
    </cfRule>
    <cfRule type="cellIs" dxfId="3067" priority="4923" operator="equal">
      <formula>"modificado"</formula>
    </cfRule>
    <cfRule type="cellIs" dxfId="3066" priority="4924" operator="equal">
      <formula>"cedido"</formula>
    </cfRule>
    <cfRule type="cellIs" dxfId="3065" priority="4925" operator="equal">
      <formula>"En ejecución"</formula>
    </cfRule>
  </conditionalFormatting>
  <conditionalFormatting sqref="M698">
    <cfRule type="cellIs" dxfId="3064" priority="4921" operator="equal">
      <formula>"terminado"</formula>
    </cfRule>
  </conditionalFormatting>
  <conditionalFormatting sqref="M698">
    <cfRule type="cellIs" dxfId="3063" priority="4920" operator="equal">
      <formula>"terminado"</formula>
    </cfRule>
  </conditionalFormatting>
  <conditionalFormatting sqref="M698">
    <cfRule type="cellIs" dxfId="3062" priority="4916" operator="equal">
      <formula>"Activo"</formula>
    </cfRule>
    <cfRule type="cellIs" dxfId="3061" priority="4917" operator="equal">
      <formula>"modificado"</formula>
    </cfRule>
    <cfRule type="cellIs" dxfId="3060" priority="4918" operator="equal">
      <formula>"cedido"</formula>
    </cfRule>
    <cfRule type="cellIs" dxfId="3059" priority="4919" operator="equal">
      <formula>"En ejecución"</formula>
    </cfRule>
  </conditionalFormatting>
  <conditionalFormatting sqref="M698">
    <cfRule type="cellIs" dxfId="3058" priority="4915" operator="equal">
      <formula>"terminado"</formula>
    </cfRule>
  </conditionalFormatting>
  <conditionalFormatting sqref="M698">
    <cfRule type="cellIs" dxfId="3057" priority="4911" operator="equal">
      <formula>"Activo"</formula>
    </cfRule>
    <cfRule type="cellIs" dxfId="3056" priority="4912" operator="equal">
      <formula>"modificado"</formula>
    </cfRule>
    <cfRule type="cellIs" dxfId="3055" priority="4913" operator="equal">
      <formula>"cedido"</formula>
    </cfRule>
    <cfRule type="cellIs" dxfId="3054" priority="4914" operator="equal">
      <formula>"En ejecución"</formula>
    </cfRule>
  </conditionalFormatting>
  <conditionalFormatting sqref="M698">
    <cfRule type="cellIs" dxfId="3053" priority="4910" operator="equal">
      <formula>"terminado"</formula>
    </cfRule>
  </conditionalFormatting>
  <conditionalFormatting sqref="M698">
    <cfRule type="cellIs" dxfId="3052" priority="4906" operator="equal">
      <formula>"Activo"</formula>
    </cfRule>
    <cfRule type="cellIs" dxfId="3051" priority="4907" operator="equal">
      <formula>"modificado"</formula>
    </cfRule>
    <cfRule type="cellIs" dxfId="3050" priority="4908" operator="equal">
      <formula>"cedido"</formula>
    </cfRule>
    <cfRule type="cellIs" dxfId="3049" priority="4909" operator="equal">
      <formula>"En ejecución"</formula>
    </cfRule>
  </conditionalFormatting>
  <conditionalFormatting sqref="M698">
    <cfRule type="cellIs" dxfId="3048" priority="4905" operator="equal">
      <formula>"terminado"</formula>
    </cfRule>
  </conditionalFormatting>
  <conditionalFormatting sqref="M698">
    <cfRule type="cellIs" dxfId="3047" priority="4901" operator="equal">
      <formula>"Activo"</formula>
    </cfRule>
    <cfRule type="cellIs" dxfId="3046" priority="4902" operator="equal">
      <formula>"modificado"</formula>
    </cfRule>
    <cfRule type="cellIs" dxfId="3045" priority="4903" operator="equal">
      <formula>"cedido"</formula>
    </cfRule>
    <cfRule type="cellIs" dxfId="3044" priority="4904" operator="equal">
      <formula>"En ejecución"</formula>
    </cfRule>
  </conditionalFormatting>
  <conditionalFormatting sqref="M714">
    <cfRule type="cellIs" dxfId="3043" priority="4900" operator="equal">
      <formula>"terminado"</formula>
    </cfRule>
  </conditionalFormatting>
  <conditionalFormatting sqref="M714">
    <cfRule type="cellIs" dxfId="3042" priority="4896" operator="equal">
      <formula>"Activo"</formula>
    </cfRule>
    <cfRule type="cellIs" dxfId="3041" priority="4897" operator="equal">
      <formula>"modificado"</formula>
    </cfRule>
    <cfRule type="cellIs" dxfId="3040" priority="4898" operator="equal">
      <formula>"cedido"</formula>
    </cfRule>
    <cfRule type="cellIs" dxfId="3039" priority="4899" operator="equal">
      <formula>"En ejecución"</formula>
    </cfRule>
  </conditionalFormatting>
  <conditionalFormatting sqref="M714">
    <cfRule type="cellIs" dxfId="3038" priority="4895" operator="equal">
      <formula>"terminado"</formula>
    </cfRule>
  </conditionalFormatting>
  <conditionalFormatting sqref="M714">
    <cfRule type="cellIs" dxfId="3037" priority="4891" operator="equal">
      <formula>"Activo"</formula>
    </cfRule>
    <cfRule type="cellIs" dxfId="3036" priority="4892" operator="equal">
      <formula>"modificado"</formula>
    </cfRule>
    <cfRule type="cellIs" dxfId="3035" priority="4893" operator="equal">
      <formula>"cedido"</formula>
    </cfRule>
    <cfRule type="cellIs" dxfId="3034" priority="4894" operator="equal">
      <formula>"En ejecución"</formula>
    </cfRule>
  </conditionalFormatting>
  <conditionalFormatting sqref="M714">
    <cfRule type="cellIs" dxfId="3033" priority="4890" operator="equal">
      <formula>"terminado"</formula>
    </cfRule>
  </conditionalFormatting>
  <conditionalFormatting sqref="M714">
    <cfRule type="cellIs" dxfId="3032" priority="4886" operator="equal">
      <formula>"Activo"</formula>
    </cfRule>
    <cfRule type="cellIs" dxfId="3031" priority="4887" operator="equal">
      <formula>"modificado"</formula>
    </cfRule>
    <cfRule type="cellIs" dxfId="3030" priority="4888" operator="equal">
      <formula>"cedido"</formula>
    </cfRule>
    <cfRule type="cellIs" dxfId="3029" priority="4889" operator="equal">
      <formula>"En ejecución"</formula>
    </cfRule>
  </conditionalFormatting>
  <conditionalFormatting sqref="M714">
    <cfRule type="cellIs" dxfId="3028" priority="4885" operator="equal">
      <formula>"terminado"</formula>
    </cfRule>
  </conditionalFormatting>
  <conditionalFormatting sqref="M714">
    <cfRule type="cellIs" dxfId="3027" priority="4884" operator="equal">
      <formula>"terminado"</formula>
    </cfRule>
  </conditionalFormatting>
  <conditionalFormatting sqref="M714">
    <cfRule type="cellIs" dxfId="3026" priority="4880" operator="equal">
      <formula>"Activo"</formula>
    </cfRule>
    <cfRule type="cellIs" dxfId="3025" priority="4881" operator="equal">
      <formula>"modificado"</formula>
    </cfRule>
    <cfRule type="cellIs" dxfId="3024" priority="4882" operator="equal">
      <formula>"cedido"</formula>
    </cfRule>
    <cfRule type="cellIs" dxfId="3023" priority="4883" operator="equal">
      <formula>"En ejecución"</formula>
    </cfRule>
  </conditionalFormatting>
  <conditionalFormatting sqref="M714">
    <cfRule type="cellIs" dxfId="3022" priority="4879" operator="equal">
      <formula>"terminado"</formula>
    </cfRule>
  </conditionalFormatting>
  <conditionalFormatting sqref="M714">
    <cfRule type="cellIs" dxfId="3021" priority="4875" operator="equal">
      <formula>"Activo"</formula>
    </cfRule>
    <cfRule type="cellIs" dxfId="3020" priority="4876" operator="equal">
      <formula>"modificado"</formula>
    </cfRule>
    <cfRule type="cellIs" dxfId="3019" priority="4877" operator="equal">
      <formula>"cedido"</formula>
    </cfRule>
    <cfRule type="cellIs" dxfId="3018" priority="4878" operator="equal">
      <formula>"En ejecución"</formula>
    </cfRule>
  </conditionalFormatting>
  <conditionalFormatting sqref="M714">
    <cfRule type="cellIs" dxfId="3017" priority="4874" operator="equal">
      <formula>"terminado"</formula>
    </cfRule>
  </conditionalFormatting>
  <conditionalFormatting sqref="M714">
    <cfRule type="cellIs" dxfId="3016" priority="4870" operator="equal">
      <formula>"Activo"</formula>
    </cfRule>
    <cfRule type="cellIs" dxfId="3015" priority="4871" operator="equal">
      <formula>"modificado"</formula>
    </cfRule>
    <cfRule type="cellIs" dxfId="3014" priority="4872" operator="equal">
      <formula>"cedido"</formula>
    </cfRule>
    <cfRule type="cellIs" dxfId="3013" priority="4873" operator="equal">
      <formula>"En ejecución"</formula>
    </cfRule>
  </conditionalFormatting>
  <conditionalFormatting sqref="M714">
    <cfRule type="cellIs" dxfId="3012" priority="4869" operator="equal">
      <formula>"terminado"</formula>
    </cfRule>
  </conditionalFormatting>
  <conditionalFormatting sqref="M714">
    <cfRule type="cellIs" dxfId="3011" priority="4865" operator="equal">
      <formula>"Activo"</formula>
    </cfRule>
    <cfRule type="cellIs" dxfId="3010" priority="4866" operator="equal">
      <formula>"modificado"</formula>
    </cfRule>
    <cfRule type="cellIs" dxfId="3009" priority="4867" operator="equal">
      <formula>"cedido"</formula>
    </cfRule>
    <cfRule type="cellIs" dxfId="3008" priority="4868" operator="equal">
      <formula>"En ejecución"</formula>
    </cfRule>
  </conditionalFormatting>
  <conditionalFormatting sqref="M714">
    <cfRule type="cellIs" dxfId="3007" priority="4864" operator="equal">
      <formula>"terminado"</formula>
    </cfRule>
  </conditionalFormatting>
  <conditionalFormatting sqref="M714">
    <cfRule type="cellIs" dxfId="3006" priority="4860" operator="equal">
      <formula>"Activo"</formula>
    </cfRule>
    <cfRule type="cellIs" dxfId="3005" priority="4861" operator="equal">
      <formula>"modificado"</formula>
    </cfRule>
    <cfRule type="cellIs" dxfId="3004" priority="4862" operator="equal">
      <formula>"cedido"</formula>
    </cfRule>
    <cfRule type="cellIs" dxfId="3003" priority="4863" operator="equal">
      <formula>"En ejecución"</formula>
    </cfRule>
  </conditionalFormatting>
  <conditionalFormatting sqref="M714">
    <cfRule type="cellIs" dxfId="3002" priority="4859" operator="equal">
      <formula>"terminado"</formula>
    </cfRule>
  </conditionalFormatting>
  <conditionalFormatting sqref="M714">
    <cfRule type="cellIs" dxfId="3001" priority="4858" operator="equal">
      <formula>"terminado"</formula>
    </cfRule>
  </conditionalFormatting>
  <conditionalFormatting sqref="M714">
    <cfRule type="cellIs" dxfId="3000" priority="4854" operator="equal">
      <formula>"Activo"</formula>
    </cfRule>
    <cfRule type="cellIs" dxfId="2999" priority="4855" operator="equal">
      <formula>"modificado"</formula>
    </cfRule>
    <cfRule type="cellIs" dxfId="2998" priority="4856" operator="equal">
      <formula>"cedido"</formula>
    </cfRule>
    <cfRule type="cellIs" dxfId="2997" priority="4857" operator="equal">
      <formula>"En ejecución"</formula>
    </cfRule>
  </conditionalFormatting>
  <conditionalFormatting sqref="M714">
    <cfRule type="cellIs" dxfId="2996" priority="4853" operator="equal">
      <formula>"terminado"</formula>
    </cfRule>
  </conditionalFormatting>
  <conditionalFormatting sqref="M714">
    <cfRule type="cellIs" dxfId="2995" priority="4849" operator="equal">
      <formula>"Activo"</formula>
    </cfRule>
    <cfRule type="cellIs" dxfId="2994" priority="4850" operator="equal">
      <formula>"modificado"</formula>
    </cfRule>
    <cfRule type="cellIs" dxfId="2993" priority="4851" operator="equal">
      <formula>"cedido"</formula>
    </cfRule>
    <cfRule type="cellIs" dxfId="2992" priority="4852" operator="equal">
      <formula>"En ejecución"</formula>
    </cfRule>
  </conditionalFormatting>
  <conditionalFormatting sqref="M714">
    <cfRule type="cellIs" dxfId="2991" priority="4848" operator="equal">
      <formula>"terminado"</formula>
    </cfRule>
  </conditionalFormatting>
  <conditionalFormatting sqref="M714">
    <cfRule type="cellIs" dxfId="2990" priority="4844" operator="equal">
      <formula>"Activo"</formula>
    </cfRule>
    <cfRule type="cellIs" dxfId="2989" priority="4845" operator="equal">
      <formula>"modificado"</formula>
    </cfRule>
    <cfRule type="cellIs" dxfId="2988" priority="4846" operator="equal">
      <formula>"cedido"</formula>
    </cfRule>
    <cfRule type="cellIs" dxfId="2987" priority="4847" operator="equal">
      <formula>"En ejecución"</formula>
    </cfRule>
  </conditionalFormatting>
  <conditionalFormatting sqref="M714">
    <cfRule type="cellIs" dxfId="2986" priority="4843" operator="equal">
      <formula>"terminado"</formula>
    </cfRule>
  </conditionalFormatting>
  <conditionalFormatting sqref="M714">
    <cfRule type="cellIs" dxfId="2985" priority="4839" operator="equal">
      <formula>"Activo"</formula>
    </cfRule>
    <cfRule type="cellIs" dxfId="2984" priority="4840" operator="equal">
      <formula>"modificado"</formula>
    </cfRule>
    <cfRule type="cellIs" dxfId="2983" priority="4841" operator="equal">
      <formula>"cedido"</formula>
    </cfRule>
    <cfRule type="cellIs" dxfId="2982" priority="4842" operator="equal">
      <formula>"En ejecución"</formula>
    </cfRule>
  </conditionalFormatting>
  <conditionalFormatting sqref="M723">
    <cfRule type="cellIs" dxfId="2981" priority="4838" operator="equal">
      <formula>"terminado"</formula>
    </cfRule>
  </conditionalFormatting>
  <conditionalFormatting sqref="M723">
    <cfRule type="cellIs" dxfId="2980" priority="4834" operator="equal">
      <formula>"Activo"</formula>
    </cfRule>
    <cfRule type="cellIs" dxfId="2979" priority="4835" operator="equal">
      <formula>"modificado"</formula>
    </cfRule>
    <cfRule type="cellIs" dxfId="2978" priority="4836" operator="equal">
      <formula>"cedido"</formula>
    </cfRule>
    <cfRule type="cellIs" dxfId="2977" priority="4837" operator="equal">
      <formula>"En ejecución"</formula>
    </cfRule>
  </conditionalFormatting>
  <conditionalFormatting sqref="M723">
    <cfRule type="cellIs" dxfId="2976" priority="4833" operator="equal">
      <formula>"terminado"</formula>
    </cfRule>
  </conditionalFormatting>
  <conditionalFormatting sqref="M723">
    <cfRule type="cellIs" dxfId="2975" priority="4829" operator="equal">
      <formula>"Activo"</formula>
    </cfRule>
    <cfRule type="cellIs" dxfId="2974" priority="4830" operator="equal">
      <formula>"modificado"</formula>
    </cfRule>
    <cfRule type="cellIs" dxfId="2973" priority="4831" operator="equal">
      <formula>"cedido"</formula>
    </cfRule>
    <cfRule type="cellIs" dxfId="2972" priority="4832" operator="equal">
      <formula>"En ejecución"</formula>
    </cfRule>
  </conditionalFormatting>
  <conditionalFormatting sqref="M723">
    <cfRule type="cellIs" dxfId="2971" priority="4828" operator="equal">
      <formula>"terminado"</formula>
    </cfRule>
  </conditionalFormatting>
  <conditionalFormatting sqref="M723">
    <cfRule type="cellIs" dxfId="2970" priority="4824" operator="equal">
      <formula>"Activo"</formula>
    </cfRule>
    <cfRule type="cellIs" dxfId="2969" priority="4825" operator="equal">
      <formula>"modificado"</formula>
    </cfRule>
    <cfRule type="cellIs" dxfId="2968" priority="4826" operator="equal">
      <formula>"cedido"</formula>
    </cfRule>
    <cfRule type="cellIs" dxfId="2967" priority="4827" operator="equal">
      <formula>"En ejecución"</formula>
    </cfRule>
  </conditionalFormatting>
  <conditionalFormatting sqref="M723">
    <cfRule type="cellIs" dxfId="2966" priority="4823" operator="equal">
      <formula>"terminado"</formula>
    </cfRule>
  </conditionalFormatting>
  <conditionalFormatting sqref="M723">
    <cfRule type="cellIs" dxfId="2965" priority="4822" operator="equal">
      <formula>"terminado"</formula>
    </cfRule>
  </conditionalFormatting>
  <conditionalFormatting sqref="M723">
    <cfRule type="cellIs" dxfId="2964" priority="4818" operator="equal">
      <formula>"Activo"</formula>
    </cfRule>
    <cfRule type="cellIs" dxfId="2963" priority="4819" operator="equal">
      <formula>"modificado"</formula>
    </cfRule>
    <cfRule type="cellIs" dxfId="2962" priority="4820" operator="equal">
      <formula>"cedido"</formula>
    </cfRule>
    <cfRule type="cellIs" dxfId="2961" priority="4821" operator="equal">
      <formula>"En ejecución"</formula>
    </cfRule>
  </conditionalFormatting>
  <conditionalFormatting sqref="M723">
    <cfRule type="cellIs" dxfId="2960" priority="4817" operator="equal">
      <formula>"terminado"</formula>
    </cfRule>
  </conditionalFormatting>
  <conditionalFormatting sqref="M723">
    <cfRule type="cellIs" dxfId="2959" priority="4813" operator="equal">
      <formula>"Activo"</formula>
    </cfRule>
    <cfRule type="cellIs" dxfId="2958" priority="4814" operator="equal">
      <formula>"modificado"</formula>
    </cfRule>
    <cfRule type="cellIs" dxfId="2957" priority="4815" operator="equal">
      <formula>"cedido"</formula>
    </cfRule>
    <cfRule type="cellIs" dxfId="2956" priority="4816" operator="equal">
      <formula>"En ejecución"</formula>
    </cfRule>
  </conditionalFormatting>
  <conditionalFormatting sqref="M723">
    <cfRule type="cellIs" dxfId="2955" priority="4812" operator="equal">
      <formula>"terminado"</formula>
    </cfRule>
  </conditionalFormatting>
  <conditionalFormatting sqref="M723">
    <cfRule type="cellIs" dxfId="2954" priority="4808" operator="equal">
      <formula>"Activo"</formula>
    </cfRule>
    <cfRule type="cellIs" dxfId="2953" priority="4809" operator="equal">
      <formula>"modificado"</formula>
    </cfRule>
    <cfRule type="cellIs" dxfId="2952" priority="4810" operator="equal">
      <formula>"cedido"</formula>
    </cfRule>
    <cfRule type="cellIs" dxfId="2951" priority="4811" operator="equal">
      <formula>"En ejecución"</formula>
    </cfRule>
  </conditionalFormatting>
  <conditionalFormatting sqref="M723">
    <cfRule type="cellIs" dxfId="2950" priority="4807" operator="equal">
      <formula>"terminado"</formula>
    </cfRule>
  </conditionalFormatting>
  <conditionalFormatting sqref="M723">
    <cfRule type="cellIs" dxfId="2949" priority="4803" operator="equal">
      <formula>"Activo"</formula>
    </cfRule>
    <cfRule type="cellIs" dxfId="2948" priority="4804" operator="equal">
      <formula>"modificado"</formula>
    </cfRule>
    <cfRule type="cellIs" dxfId="2947" priority="4805" operator="equal">
      <formula>"cedido"</formula>
    </cfRule>
    <cfRule type="cellIs" dxfId="2946" priority="4806" operator="equal">
      <formula>"En ejecución"</formula>
    </cfRule>
  </conditionalFormatting>
  <conditionalFormatting sqref="M723">
    <cfRule type="cellIs" dxfId="2945" priority="4802" operator="equal">
      <formula>"terminado"</formula>
    </cfRule>
  </conditionalFormatting>
  <conditionalFormatting sqref="M723">
    <cfRule type="cellIs" dxfId="2944" priority="4798" operator="equal">
      <formula>"Activo"</formula>
    </cfRule>
    <cfRule type="cellIs" dxfId="2943" priority="4799" operator="equal">
      <formula>"modificado"</formula>
    </cfRule>
    <cfRule type="cellIs" dxfId="2942" priority="4800" operator="equal">
      <formula>"cedido"</formula>
    </cfRule>
    <cfRule type="cellIs" dxfId="2941" priority="4801" operator="equal">
      <formula>"En ejecución"</formula>
    </cfRule>
  </conditionalFormatting>
  <conditionalFormatting sqref="M723">
    <cfRule type="cellIs" dxfId="2940" priority="4797" operator="equal">
      <formula>"terminado"</formula>
    </cfRule>
  </conditionalFormatting>
  <conditionalFormatting sqref="M723">
    <cfRule type="cellIs" dxfId="2939" priority="4796" operator="equal">
      <formula>"terminado"</formula>
    </cfRule>
  </conditionalFormatting>
  <conditionalFormatting sqref="M723">
    <cfRule type="cellIs" dxfId="2938" priority="4792" operator="equal">
      <formula>"Activo"</formula>
    </cfRule>
    <cfRule type="cellIs" dxfId="2937" priority="4793" operator="equal">
      <formula>"modificado"</formula>
    </cfRule>
    <cfRule type="cellIs" dxfId="2936" priority="4794" operator="equal">
      <formula>"cedido"</formula>
    </cfRule>
    <cfRule type="cellIs" dxfId="2935" priority="4795" operator="equal">
      <formula>"En ejecución"</formula>
    </cfRule>
  </conditionalFormatting>
  <conditionalFormatting sqref="M723">
    <cfRule type="cellIs" dxfId="2934" priority="4791" operator="equal">
      <formula>"terminado"</formula>
    </cfRule>
  </conditionalFormatting>
  <conditionalFormatting sqref="M723">
    <cfRule type="cellIs" dxfId="2933" priority="4787" operator="equal">
      <formula>"Activo"</formula>
    </cfRule>
    <cfRule type="cellIs" dxfId="2932" priority="4788" operator="equal">
      <formula>"modificado"</formula>
    </cfRule>
    <cfRule type="cellIs" dxfId="2931" priority="4789" operator="equal">
      <formula>"cedido"</formula>
    </cfRule>
    <cfRule type="cellIs" dxfId="2930" priority="4790" operator="equal">
      <formula>"En ejecución"</formula>
    </cfRule>
  </conditionalFormatting>
  <conditionalFormatting sqref="M723">
    <cfRule type="cellIs" dxfId="2929" priority="4786" operator="equal">
      <formula>"terminado"</formula>
    </cfRule>
  </conditionalFormatting>
  <conditionalFormatting sqref="M723">
    <cfRule type="cellIs" dxfId="2928" priority="4782" operator="equal">
      <formula>"Activo"</formula>
    </cfRule>
    <cfRule type="cellIs" dxfId="2927" priority="4783" operator="equal">
      <formula>"modificado"</formula>
    </cfRule>
    <cfRule type="cellIs" dxfId="2926" priority="4784" operator="equal">
      <formula>"cedido"</formula>
    </cfRule>
    <cfRule type="cellIs" dxfId="2925" priority="4785" operator="equal">
      <formula>"En ejecución"</formula>
    </cfRule>
  </conditionalFormatting>
  <conditionalFormatting sqref="M723">
    <cfRule type="cellIs" dxfId="2924" priority="4781" operator="equal">
      <formula>"terminado"</formula>
    </cfRule>
  </conditionalFormatting>
  <conditionalFormatting sqref="M723">
    <cfRule type="cellIs" dxfId="2923" priority="4777" operator="equal">
      <formula>"Activo"</formula>
    </cfRule>
    <cfRule type="cellIs" dxfId="2922" priority="4778" operator="equal">
      <formula>"modificado"</formula>
    </cfRule>
    <cfRule type="cellIs" dxfId="2921" priority="4779" operator="equal">
      <formula>"cedido"</formula>
    </cfRule>
    <cfRule type="cellIs" dxfId="2920" priority="4780" operator="equal">
      <formula>"En ejecución"</formula>
    </cfRule>
  </conditionalFormatting>
  <conditionalFormatting sqref="M738">
    <cfRule type="cellIs" dxfId="2919" priority="4776" operator="equal">
      <formula>"terminado"</formula>
    </cfRule>
  </conditionalFormatting>
  <conditionalFormatting sqref="M738">
    <cfRule type="cellIs" dxfId="2918" priority="4772" operator="equal">
      <formula>"Activo"</formula>
    </cfRule>
    <cfRule type="cellIs" dxfId="2917" priority="4773" operator="equal">
      <formula>"modificado"</formula>
    </cfRule>
    <cfRule type="cellIs" dxfId="2916" priority="4774" operator="equal">
      <formula>"cedido"</formula>
    </cfRule>
    <cfRule type="cellIs" dxfId="2915" priority="4775" operator="equal">
      <formula>"En ejecución"</formula>
    </cfRule>
  </conditionalFormatting>
  <conditionalFormatting sqref="M738">
    <cfRule type="cellIs" dxfId="2914" priority="4771" operator="equal">
      <formula>"terminado"</formula>
    </cfRule>
  </conditionalFormatting>
  <conditionalFormatting sqref="M738">
    <cfRule type="cellIs" dxfId="2913" priority="4767" operator="equal">
      <formula>"Activo"</formula>
    </cfRule>
    <cfRule type="cellIs" dxfId="2912" priority="4768" operator="equal">
      <formula>"modificado"</formula>
    </cfRule>
    <cfRule type="cellIs" dxfId="2911" priority="4769" operator="equal">
      <formula>"cedido"</formula>
    </cfRule>
    <cfRule type="cellIs" dxfId="2910" priority="4770" operator="equal">
      <formula>"En ejecución"</formula>
    </cfRule>
  </conditionalFormatting>
  <conditionalFormatting sqref="M738">
    <cfRule type="cellIs" dxfId="2909" priority="4766" operator="equal">
      <formula>"terminado"</formula>
    </cfRule>
  </conditionalFormatting>
  <conditionalFormatting sqref="M738">
    <cfRule type="cellIs" dxfId="2908" priority="4762" operator="equal">
      <formula>"Activo"</formula>
    </cfRule>
    <cfRule type="cellIs" dxfId="2907" priority="4763" operator="equal">
      <formula>"modificado"</formula>
    </cfRule>
    <cfRule type="cellIs" dxfId="2906" priority="4764" operator="equal">
      <formula>"cedido"</formula>
    </cfRule>
    <cfRule type="cellIs" dxfId="2905" priority="4765" operator="equal">
      <formula>"En ejecución"</formula>
    </cfRule>
  </conditionalFormatting>
  <conditionalFormatting sqref="M738">
    <cfRule type="cellIs" dxfId="2904" priority="4761" operator="equal">
      <formula>"terminado"</formula>
    </cfRule>
  </conditionalFormatting>
  <conditionalFormatting sqref="M738">
    <cfRule type="cellIs" dxfId="2903" priority="4760" operator="equal">
      <formula>"terminado"</formula>
    </cfRule>
  </conditionalFormatting>
  <conditionalFormatting sqref="M738">
    <cfRule type="cellIs" dxfId="2902" priority="4756" operator="equal">
      <formula>"Activo"</formula>
    </cfRule>
    <cfRule type="cellIs" dxfId="2901" priority="4757" operator="equal">
      <formula>"modificado"</formula>
    </cfRule>
    <cfRule type="cellIs" dxfId="2900" priority="4758" operator="equal">
      <formula>"cedido"</formula>
    </cfRule>
    <cfRule type="cellIs" dxfId="2899" priority="4759" operator="equal">
      <formula>"En ejecución"</formula>
    </cfRule>
  </conditionalFormatting>
  <conditionalFormatting sqref="M738">
    <cfRule type="cellIs" dxfId="2898" priority="4755" operator="equal">
      <formula>"terminado"</formula>
    </cfRule>
  </conditionalFormatting>
  <conditionalFormatting sqref="M738">
    <cfRule type="cellIs" dxfId="2897" priority="4751" operator="equal">
      <formula>"Activo"</formula>
    </cfRule>
    <cfRule type="cellIs" dxfId="2896" priority="4752" operator="equal">
      <formula>"modificado"</formula>
    </cfRule>
    <cfRule type="cellIs" dxfId="2895" priority="4753" operator="equal">
      <formula>"cedido"</formula>
    </cfRule>
    <cfRule type="cellIs" dxfId="2894" priority="4754" operator="equal">
      <formula>"En ejecución"</formula>
    </cfRule>
  </conditionalFormatting>
  <conditionalFormatting sqref="M738">
    <cfRule type="cellIs" dxfId="2893" priority="4750" operator="equal">
      <formula>"terminado"</formula>
    </cfRule>
  </conditionalFormatting>
  <conditionalFormatting sqref="M738">
    <cfRule type="cellIs" dxfId="2892" priority="4746" operator="equal">
      <formula>"Activo"</formula>
    </cfRule>
    <cfRule type="cellIs" dxfId="2891" priority="4747" operator="equal">
      <formula>"modificado"</formula>
    </cfRule>
    <cfRule type="cellIs" dxfId="2890" priority="4748" operator="equal">
      <formula>"cedido"</formula>
    </cfRule>
    <cfRule type="cellIs" dxfId="2889" priority="4749" operator="equal">
      <formula>"En ejecución"</formula>
    </cfRule>
  </conditionalFormatting>
  <conditionalFormatting sqref="M738">
    <cfRule type="cellIs" dxfId="2888" priority="4745" operator="equal">
      <formula>"terminado"</formula>
    </cfRule>
  </conditionalFormatting>
  <conditionalFormatting sqref="M738">
    <cfRule type="cellIs" dxfId="2887" priority="4741" operator="equal">
      <formula>"Activo"</formula>
    </cfRule>
    <cfRule type="cellIs" dxfId="2886" priority="4742" operator="equal">
      <formula>"modificado"</formula>
    </cfRule>
    <cfRule type="cellIs" dxfId="2885" priority="4743" operator="equal">
      <formula>"cedido"</formula>
    </cfRule>
    <cfRule type="cellIs" dxfId="2884" priority="4744" operator="equal">
      <formula>"En ejecución"</formula>
    </cfRule>
  </conditionalFormatting>
  <conditionalFormatting sqref="M738">
    <cfRule type="cellIs" dxfId="2883" priority="4740" operator="equal">
      <formula>"terminado"</formula>
    </cfRule>
  </conditionalFormatting>
  <conditionalFormatting sqref="M738">
    <cfRule type="cellIs" dxfId="2882" priority="4736" operator="equal">
      <formula>"Activo"</formula>
    </cfRule>
    <cfRule type="cellIs" dxfId="2881" priority="4737" operator="equal">
      <formula>"modificado"</formula>
    </cfRule>
    <cfRule type="cellIs" dxfId="2880" priority="4738" operator="equal">
      <formula>"cedido"</formula>
    </cfRule>
    <cfRule type="cellIs" dxfId="2879" priority="4739" operator="equal">
      <formula>"En ejecución"</formula>
    </cfRule>
  </conditionalFormatting>
  <conditionalFormatting sqref="M738">
    <cfRule type="cellIs" dxfId="2878" priority="4735" operator="equal">
      <formula>"terminado"</formula>
    </cfRule>
  </conditionalFormatting>
  <conditionalFormatting sqref="M738">
    <cfRule type="cellIs" dxfId="2877" priority="4734" operator="equal">
      <formula>"terminado"</formula>
    </cfRule>
  </conditionalFormatting>
  <conditionalFormatting sqref="M738">
    <cfRule type="cellIs" dxfId="2876" priority="4730" operator="equal">
      <formula>"Activo"</formula>
    </cfRule>
    <cfRule type="cellIs" dxfId="2875" priority="4731" operator="equal">
      <formula>"modificado"</formula>
    </cfRule>
    <cfRule type="cellIs" dxfId="2874" priority="4732" operator="equal">
      <formula>"cedido"</formula>
    </cfRule>
    <cfRule type="cellIs" dxfId="2873" priority="4733" operator="equal">
      <formula>"En ejecución"</formula>
    </cfRule>
  </conditionalFormatting>
  <conditionalFormatting sqref="M738">
    <cfRule type="cellIs" dxfId="2872" priority="4729" operator="equal">
      <formula>"terminado"</formula>
    </cfRule>
  </conditionalFormatting>
  <conditionalFormatting sqref="M738">
    <cfRule type="cellIs" dxfId="2871" priority="4725" operator="equal">
      <formula>"Activo"</formula>
    </cfRule>
    <cfRule type="cellIs" dxfId="2870" priority="4726" operator="equal">
      <formula>"modificado"</formula>
    </cfRule>
    <cfRule type="cellIs" dxfId="2869" priority="4727" operator="equal">
      <formula>"cedido"</formula>
    </cfRule>
    <cfRule type="cellIs" dxfId="2868" priority="4728" operator="equal">
      <formula>"En ejecución"</formula>
    </cfRule>
  </conditionalFormatting>
  <conditionalFormatting sqref="M738">
    <cfRule type="cellIs" dxfId="2867" priority="4724" operator="equal">
      <formula>"terminado"</formula>
    </cfRule>
  </conditionalFormatting>
  <conditionalFormatting sqref="M738">
    <cfRule type="cellIs" dxfId="2866" priority="4720" operator="equal">
      <formula>"Activo"</formula>
    </cfRule>
    <cfRule type="cellIs" dxfId="2865" priority="4721" operator="equal">
      <formula>"modificado"</formula>
    </cfRule>
    <cfRule type="cellIs" dxfId="2864" priority="4722" operator="equal">
      <formula>"cedido"</formula>
    </cfRule>
    <cfRule type="cellIs" dxfId="2863" priority="4723" operator="equal">
      <formula>"En ejecución"</formula>
    </cfRule>
  </conditionalFormatting>
  <conditionalFormatting sqref="M738">
    <cfRule type="cellIs" dxfId="2862" priority="4719" operator="equal">
      <formula>"terminado"</formula>
    </cfRule>
  </conditionalFormatting>
  <conditionalFormatting sqref="M738">
    <cfRule type="cellIs" dxfId="2861" priority="4715" operator="equal">
      <formula>"Activo"</formula>
    </cfRule>
    <cfRule type="cellIs" dxfId="2860" priority="4716" operator="equal">
      <formula>"modificado"</formula>
    </cfRule>
    <cfRule type="cellIs" dxfId="2859" priority="4717" operator="equal">
      <formula>"cedido"</formula>
    </cfRule>
    <cfRule type="cellIs" dxfId="2858" priority="4718" operator="equal">
      <formula>"En ejecución"</formula>
    </cfRule>
  </conditionalFormatting>
  <conditionalFormatting sqref="M407">
    <cfRule type="cellIs" dxfId="2857" priority="4714" operator="equal">
      <formula>"terminado"</formula>
    </cfRule>
  </conditionalFormatting>
  <conditionalFormatting sqref="M407">
    <cfRule type="cellIs" dxfId="2856" priority="4710" operator="equal">
      <formula>"Activo"</formula>
    </cfRule>
    <cfRule type="cellIs" dxfId="2855" priority="4711" operator="equal">
      <formula>"modificado"</formula>
    </cfRule>
    <cfRule type="cellIs" dxfId="2854" priority="4712" operator="equal">
      <formula>"cedido"</formula>
    </cfRule>
    <cfRule type="cellIs" dxfId="2853" priority="4713" operator="equal">
      <formula>"En ejecución"</formula>
    </cfRule>
  </conditionalFormatting>
  <conditionalFormatting sqref="M407">
    <cfRule type="cellIs" dxfId="2852" priority="4709" operator="equal">
      <formula>"terminado"</formula>
    </cfRule>
  </conditionalFormatting>
  <conditionalFormatting sqref="M407">
    <cfRule type="cellIs" dxfId="2851" priority="4705" operator="equal">
      <formula>"Activo"</formula>
    </cfRule>
    <cfRule type="cellIs" dxfId="2850" priority="4706" operator="equal">
      <formula>"modificado"</formula>
    </cfRule>
    <cfRule type="cellIs" dxfId="2849" priority="4707" operator="equal">
      <formula>"cedido"</formula>
    </cfRule>
    <cfRule type="cellIs" dxfId="2848" priority="4708" operator="equal">
      <formula>"En ejecución"</formula>
    </cfRule>
  </conditionalFormatting>
  <conditionalFormatting sqref="M407">
    <cfRule type="cellIs" dxfId="2847" priority="4704" operator="equal">
      <formula>"terminado"</formula>
    </cfRule>
  </conditionalFormatting>
  <conditionalFormatting sqref="M407">
    <cfRule type="cellIs" dxfId="2846" priority="4700" operator="equal">
      <formula>"Activo"</formula>
    </cfRule>
    <cfRule type="cellIs" dxfId="2845" priority="4701" operator="equal">
      <formula>"modificado"</formula>
    </cfRule>
    <cfRule type="cellIs" dxfId="2844" priority="4702" operator="equal">
      <formula>"cedido"</formula>
    </cfRule>
    <cfRule type="cellIs" dxfId="2843" priority="4703" operator="equal">
      <formula>"En ejecución"</formula>
    </cfRule>
  </conditionalFormatting>
  <conditionalFormatting sqref="M407">
    <cfRule type="cellIs" dxfId="2842" priority="4699" operator="equal">
      <formula>"terminado"</formula>
    </cfRule>
  </conditionalFormatting>
  <conditionalFormatting sqref="M407">
    <cfRule type="cellIs" dxfId="2841" priority="4698" operator="equal">
      <formula>"terminado"</formula>
    </cfRule>
  </conditionalFormatting>
  <conditionalFormatting sqref="M407">
    <cfRule type="cellIs" dxfId="2840" priority="4694" operator="equal">
      <formula>"Activo"</formula>
    </cfRule>
    <cfRule type="cellIs" dxfId="2839" priority="4695" operator="equal">
      <formula>"modificado"</formula>
    </cfRule>
    <cfRule type="cellIs" dxfId="2838" priority="4696" operator="equal">
      <formula>"cedido"</formula>
    </cfRule>
    <cfRule type="cellIs" dxfId="2837" priority="4697" operator="equal">
      <formula>"En ejecución"</formula>
    </cfRule>
  </conditionalFormatting>
  <conditionalFormatting sqref="M407">
    <cfRule type="cellIs" dxfId="2836" priority="4693" operator="equal">
      <formula>"terminado"</formula>
    </cfRule>
  </conditionalFormatting>
  <conditionalFormatting sqref="M407">
    <cfRule type="cellIs" dxfId="2835" priority="4689" operator="equal">
      <formula>"Activo"</formula>
    </cfRule>
    <cfRule type="cellIs" dxfId="2834" priority="4690" operator="equal">
      <formula>"modificado"</formula>
    </cfRule>
    <cfRule type="cellIs" dxfId="2833" priority="4691" operator="equal">
      <formula>"cedido"</formula>
    </cfRule>
    <cfRule type="cellIs" dxfId="2832" priority="4692" operator="equal">
      <formula>"En ejecución"</formula>
    </cfRule>
  </conditionalFormatting>
  <conditionalFormatting sqref="M407">
    <cfRule type="cellIs" dxfId="2831" priority="4688" operator="equal">
      <formula>"terminado"</formula>
    </cfRule>
  </conditionalFormatting>
  <conditionalFormatting sqref="M407">
    <cfRule type="cellIs" dxfId="2830" priority="4684" operator="equal">
      <formula>"Activo"</formula>
    </cfRule>
    <cfRule type="cellIs" dxfId="2829" priority="4685" operator="equal">
      <formula>"modificado"</formula>
    </cfRule>
    <cfRule type="cellIs" dxfId="2828" priority="4686" operator="equal">
      <formula>"cedido"</formula>
    </cfRule>
    <cfRule type="cellIs" dxfId="2827" priority="4687" operator="equal">
      <formula>"En ejecución"</formula>
    </cfRule>
  </conditionalFormatting>
  <conditionalFormatting sqref="M407">
    <cfRule type="cellIs" dxfId="2826" priority="4683" operator="equal">
      <formula>"terminado"</formula>
    </cfRule>
  </conditionalFormatting>
  <conditionalFormatting sqref="M407">
    <cfRule type="cellIs" dxfId="2825" priority="4679" operator="equal">
      <formula>"Activo"</formula>
    </cfRule>
    <cfRule type="cellIs" dxfId="2824" priority="4680" operator="equal">
      <formula>"modificado"</formula>
    </cfRule>
    <cfRule type="cellIs" dxfId="2823" priority="4681" operator="equal">
      <formula>"cedido"</formula>
    </cfRule>
    <cfRule type="cellIs" dxfId="2822" priority="4682" operator="equal">
      <formula>"En ejecución"</formula>
    </cfRule>
  </conditionalFormatting>
  <conditionalFormatting sqref="M407">
    <cfRule type="cellIs" dxfId="2821" priority="4678" operator="equal">
      <formula>"terminado"</formula>
    </cfRule>
  </conditionalFormatting>
  <conditionalFormatting sqref="M407">
    <cfRule type="cellIs" dxfId="2820" priority="4674" operator="equal">
      <formula>"Activo"</formula>
    </cfRule>
    <cfRule type="cellIs" dxfId="2819" priority="4675" operator="equal">
      <formula>"modificado"</formula>
    </cfRule>
    <cfRule type="cellIs" dxfId="2818" priority="4676" operator="equal">
      <formula>"cedido"</formula>
    </cfRule>
    <cfRule type="cellIs" dxfId="2817" priority="4677" operator="equal">
      <formula>"En ejecución"</formula>
    </cfRule>
  </conditionalFormatting>
  <conditionalFormatting sqref="M407">
    <cfRule type="cellIs" dxfId="2816" priority="4673" operator="equal">
      <formula>"terminado"</formula>
    </cfRule>
  </conditionalFormatting>
  <conditionalFormatting sqref="M407">
    <cfRule type="cellIs" dxfId="2815" priority="4672" operator="equal">
      <formula>"terminado"</formula>
    </cfRule>
  </conditionalFormatting>
  <conditionalFormatting sqref="M407">
    <cfRule type="cellIs" dxfId="2814" priority="4668" operator="equal">
      <formula>"Activo"</formula>
    </cfRule>
    <cfRule type="cellIs" dxfId="2813" priority="4669" operator="equal">
      <formula>"modificado"</formula>
    </cfRule>
    <cfRule type="cellIs" dxfId="2812" priority="4670" operator="equal">
      <formula>"cedido"</formula>
    </cfRule>
    <cfRule type="cellIs" dxfId="2811" priority="4671" operator="equal">
      <formula>"En ejecución"</formula>
    </cfRule>
  </conditionalFormatting>
  <conditionalFormatting sqref="M407">
    <cfRule type="cellIs" dxfId="2810" priority="4667" operator="equal">
      <formula>"terminado"</formula>
    </cfRule>
  </conditionalFormatting>
  <conditionalFormatting sqref="M407">
    <cfRule type="cellIs" dxfId="2809" priority="4663" operator="equal">
      <formula>"Activo"</formula>
    </cfRule>
    <cfRule type="cellIs" dxfId="2808" priority="4664" operator="equal">
      <formula>"modificado"</formula>
    </cfRule>
    <cfRule type="cellIs" dxfId="2807" priority="4665" operator="equal">
      <formula>"cedido"</formula>
    </cfRule>
    <cfRule type="cellIs" dxfId="2806" priority="4666" operator="equal">
      <formula>"En ejecución"</formula>
    </cfRule>
  </conditionalFormatting>
  <conditionalFormatting sqref="M407">
    <cfRule type="cellIs" dxfId="2805" priority="4662" operator="equal">
      <formula>"terminado"</formula>
    </cfRule>
  </conditionalFormatting>
  <conditionalFormatting sqref="M407">
    <cfRule type="cellIs" dxfId="2804" priority="4658" operator="equal">
      <formula>"Activo"</formula>
    </cfRule>
    <cfRule type="cellIs" dxfId="2803" priority="4659" operator="equal">
      <formula>"modificado"</formula>
    </cfRule>
    <cfRule type="cellIs" dxfId="2802" priority="4660" operator="equal">
      <formula>"cedido"</formula>
    </cfRule>
    <cfRule type="cellIs" dxfId="2801" priority="4661" operator="equal">
      <formula>"En ejecución"</formula>
    </cfRule>
  </conditionalFormatting>
  <conditionalFormatting sqref="M407">
    <cfRule type="cellIs" dxfId="2800" priority="4657" operator="equal">
      <formula>"terminado"</formula>
    </cfRule>
  </conditionalFormatting>
  <conditionalFormatting sqref="M407">
    <cfRule type="cellIs" dxfId="2799" priority="4653" operator="equal">
      <formula>"Activo"</formula>
    </cfRule>
    <cfRule type="cellIs" dxfId="2798" priority="4654" operator="equal">
      <formula>"modificado"</formula>
    </cfRule>
    <cfRule type="cellIs" dxfId="2797" priority="4655" operator="equal">
      <formula>"cedido"</formula>
    </cfRule>
    <cfRule type="cellIs" dxfId="2796" priority="4656" operator="equal">
      <formula>"En ejecución"</formula>
    </cfRule>
  </conditionalFormatting>
  <conditionalFormatting sqref="H630">
    <cfRule type="cellIs" dxfId="2795" priority="4652" operator="equal">
      <formula>"terminado"</formula>
    </cfRule>
  </conditionalFormatting>
  <conditionalFormatting sqref="H630">
    <cfRule type="cellIs" dxfId="2794" priority="4651" operator="equal">
      <formula>"terminado"</formula>
    </cfRule>
  </conditionalFormatting>
  <conditionalFormatting sqref="H630">
    <cfRule type="cellIs" dxfId="2793" priority="4647" operator="equal">
      <formula>"Activo"</formula>
    </cfRule>
    <cfRule type="cellIs" dxfId="2792" priority="4648" operator="equal">
      <formula>"modificado"</formula>
    </cfRule>
    <cfRule type="cellIs" dxfId="2791" priority="4649" operator="equal">
      <formula>"cedido"</formula>
    </cfRule>
    <cfRule type="cellIs" dxfId="2790" priority="4650" operator="equal">
      <formula>"En ejecución"</formula>
    </cfRule>
  </conditionalFormatting>
  <conditionalFormatting sqref="H630">
    <cfRule type="cellIs" dxfId="2789" priority="4646" operator="equal">
      <formula>"terminado"</formula>
    </cfRule>
  </conditionalFormatting>
  <conditionalFormatting sqref="H630">
    <cfRule type="cellIs" dxfId="2788" priority="4642" operator="equal">
      <formula>"Activo"</formula>
    </cfRule>
    <cfRule type="cellIs" dxfId="2787" priority="4643" operator="equal">
      <formula>"modificado"</formula>
    </cfRule>
    <cfRule type="cellIs" dxfId="2786" priority="4644" operator="equal">
      <formula>"cedido"</formula>
    </cfRule>
    <cfRule type="cellIs" dxfId="2785" priority="4645" operator="equal">
      <formula>"En ejecución"</formula>
    </cfRule>
  </conditionalFormatting>
  <conditionalFormatting sqref="H630">
    <cfRule type="cellIs" dxfId="2784" priority="4641" operator="equal">
      <formula>"terminado"</formula>
    </cfRule>
  </conditionalFormatting>
  <conditionalFormatting sqref="H630">
    <cfRule type="cellIs" dxfId="2783" priority="4637" operator="equal">
      <formula>"Activo"</formula>
    </cfRule>
    <cfRule type="cellIs" dxfId="2782" priority="4638" operator="equal">
      <formula>"modificado"</formula>
    </cfRule>
    <cfRule type="cellIs" dxfId="2781" priority="4639" operator="equal">
      <formula>"cedido"</formula>
    </cfRule>
    <cfRule type="cellIs" dxfId="2780" priority="4640" operator="equal">
      <formula>"En ejecución"</formula>
    </cfRule>
  </conditionalFormatting>
  <conditionalFormatting sqref="H630">
    <cfRule type="cellIs" dxfId="2779" priority="4636" operator="equal">
      <formula>"terminado"</formula>
    </cfRule>
  </conditionalFormatting>
  <conditionalFormatting sqref="H630">
    <cfRule type="cellIs" dxfId="2778" priority="4632" operator="equal">
      <formula>"Activo"</formula>
    </cfRule>
    <cfRule type="cellIs" dxfId="2777" priority="4633" operator="equal">
      <formula>"modificado"</formula>
    </cfRule>
    <cfRule type="cellIs" dxfId="2776" priority="4634" operator="equal">
      <formula>"cedido"</formula>
    </cfRule>
    <cfRule type="cellIs" dxfId="2775" priority="4635" operator="equal">
      <formula>"En ejecución"</formula>
    </cfRule>
  </conditionalFormatting>
  <conditionalFormatting sqref="H630">
    <cfRule type="cellIs" dxfId="2774" priority="4631" operator="equal">
      <formula>"terminado"</formula>
    </cfRule>
  </conditionalFormatting>
  <conditionalFormatting sqref="H630">
    <cfRule type="cellIs" dxfId="2773" priority="4630" operator="equal">
      <formula>"terminado"</formula>
    </cfRule>
  </conditionalFormatting>
  <conditionalFormatting sqref="H630">
    <cfRule type="cellIs" dxfId="2772" priority="4626" operator="equal">
      <formula>"Activo"</formula>
    </cfRule>
    <cfRule type="cellIs" dxfId="2771" priority="4627" operator="equal">
      <formula>"modificado"</formula>
    </cfRule>
    <cfRule type="cellIs" dxfId="2770" priority="4628" operator="equal">
      <formula>"cedido"</formula>
    </cfRule>
    <cfRule type="cellIs" dxfId="2769" priority="4629" operator="equal">
      <formula>"En ejecución"</formula>
    </cfRule>
  </conditionalFormatting>
  <conditionalFormatting sqref="H630">
    <cfRule type="cellIs" dxfId="2768" priority="4625" operator="equal">
      <formula>"terminado"</formula>
    </cfRule>
  </conditionalFormatting>
  <conditionalFormatting sqref="H630">
    <cfRule type="cellIs" dxfId="2767" priority="4621" operator="equal">
      <formula>"Activo"</formula>
    </cfRule>
    <cfRule type="cellIs" dxfId="2766" priority="4622" operator="equal">
      <formula>"modificado"</formula>
    </cfRule>
    <cfRule type="cellIs" dxfId="2765" priority="4623" operator="equal">
      <formula>"cedido"</formula>
    </cfRule>
    <cfRule type="cellIs" dxfId="2764" priority="4624" operator="equal">
      <formula>"En ejecución"</formula>
    </cfRule>
  </conditionalFormatting>
  <conditionalFormatting sqref="H630">
    <cfRule type="cellIs" dxfId="2763" priority="4620" operator="equal">
      <formula>"terminado"</formula>
    </cfRule>
  </conditionalFormatting>
  <conditionalFormatting sqref="H630">
    <cfRule type="cellIs" dxfId="2762" priority="4616" operator="equal">
      <formula>"Activo"</formula>
    </cfRule>
    <cfRule type="cellIs" dxfId="2761" priority="4617" operator="equal">
      <formula>"modificado"</formula>
    </cfRule>
    <cfRule type="cellIs" dxfId="2760" priority="4618" operator="equal">
      <formula>"cedido"</formula>
    </cfRule>
    <cfRule type="cellIs" dxfId="2759" priority="4619" operator="equal">
      <formula>"En ejecución"</formula>
    </cfRule>
  </conditionalFormatting>
  <conditionalFormatting sqref="H630">
    <cfRule type="cellIs" dxfId="2758" priority="4615" operator="equal">
      <formula>"terminado"</formula>
    </cfRule>
  </conditionalFormatting>
  <conditionalFormatting sqref="H630">
    <cfRule type="cellIs" dxfId="2757" priority="4611" operator="equal">
      <formula>"Activo"</formula>
    </cfRule>
    <cfRule type="cellIs" dxfId="2756" priority="4612" operator="equal">
      <formula>"modificado"</formula>
    </cfRule>
    <cfRule type="cellIs" dxfId="2755" priority="4613" operator="equal">
      <formula>"cedido"</formula>
    </cfRule>
    <cfRule type="cellIs" dxfId="2754" priority="4614" operator="equal">
      <formula>"En ejecución"</formula>
    </cfRule>
  </conditionalFormatting>
  <conditionalFormatting sqref="H630">
    <cfRule type="cellIs" dxfId="2753" priority="4610" operator="equal">
      <formula>"terminado"</formula>
    </cfRule>
  </conditionalFormatting>
  <conditionalFormatting sqref="H630">
    <cfRule type="cellIs" dxfId="2752" priority="4609" operator="equal">
      <formula>"terminado"</formula>
    </cfRule>
  </conditionalFormatting>
  <conditionalFormatting sqref="H630">
    <cfRule type="cellIs" dxfId="2751" priority="4605" operator="equal">
      <formula>"Activo"</formula>
    </cfRule>
    <cfRule type="cellIs" dxfId="2750" priority="4606" operator="equal">
      <formula>"modificado"</formula>
    </cfRule>
    <cfRule type="cellIs" dxfId="2749" priority="4607" operator="equal">
      <formula>"cedido"</formula>
    </cfRule>
    <cfRule type="cellIs" dxfId="2748" priority="4608" operator="equal">
      <formula>"En ejecución"</formula>
    </cfRule>
  </conditionalFormatting>
  <conditionalFormatting sqref="H630">
    <cfRule type="cellIs" dxfId="2747" priority="4604" operator="equal">
      <formula>"terminado"</formula>
    </cfRule>
  </conditionalFormatting>
  <conditionalFormatting sqref="H630">
    <cfRule type="cellIs" dxfId="2746" priority="4600" operator="equal">
      <formula>"Activo"</formula>
    </cfRule>
    <cfRule type="cellIs" dxfId="2745" priority="4601" operator="equal">
      <formula>"modificado"</formula>
    </cfRule>
    <cfRule type="cellIs" dxfId="2744" priority="4602" operator="equal">
      <formula>"cedido"</formula>
    </cfRule>
    <cfRule type="cellIs" dxfId="2743" priority="4603" operator="equal">
      <formula>"En ejecución"</formula>
    </cfRule>
  </conditionalFormatting>
  <conditionalFormatting sqref="H630">
    <cfRule type="cellIs" dxfId="2742" priority="4599" operator="equal">
      <formula>"terminado"</formula>
    </cfRule>
  </conditionalFormatting>
  <conditionalFormatting sqref="H630">
    <cfRule type="cellIs" dxfId="2741" priority="4595" operator="equal">
      <formula>"Activo"</formula>
    </cfRule>
    <cfRule type="cellIs" dxfId="2740" priority="4596" operator="equal">
      <formula>"modificado"</formula>
    </cfRule>
    <cfRule type="cellIs" dxfId="2739" priority="4597" operator="equal">
      <formula>"cedido"</formula>
    </cfRule>
    <cfRule type="cellIs" dxfId="2738" priority="4598" operator="equal">
      <formula>"En ejecución"</formula>
    </cfRule>
  </conditionalFormatting>
  <conditionalFormatting sqref="H630">
    <cfRule type="cellIs" dxfId="2737" priority="4594" operator="equal">
      <formula>"terminado"</formula>
    </cfRule>
  </conditionalFormatting>
  <conditionalFormatting sqref="H630">
    <cfRule type="cellIs" dxfId="2736" priority="4590" operator="equal">
      <formula>"Activo"</formula>
    </cfRule>
    <cfRule type="cellIs" dxfId="2735" priority="4591" operator="equal">
      <formula>"modificado"</formula>
    </cfRule>
    <cfRule type="cellIs" dxfId="2734" priority="4592" operator="equal">
      <formula>"cedido"</formula>
    </cfRule>
    <cfRule type="cellIs" dxfId="2733" priority="4593" operator="equal">
      <formula>"En ejecución"</formula>
    </cfRule>
  </conditionalFormatting>
  <conditionalFormatting sqref="H629">
    <cfRule type="cellIs" dxfId="2732" priority="4589" operator="equal">
      <formula>"terminado"</formula>
    </cfRule>
  </conditionalFormatting>
  <conditionalFormatting sqref="H629">
    <cfRule type="cellIs" dxfId="2731" priority="4588" operator="equal">
      <formula>"terminado"</formula>
    </cfRule>
  </conditionalFormatting>
  <conditionalFormatting sqref="H629">
    <cfRule type="cellIs" dxfId="2730" priority="4584" operator="equal">
      <formula>"Activo"</formula>
    </cfRule>
    <cfRule type="cellIs" dxfId="2729" priority="4585" operator="equal">
      <formula>"modificado"</formula>
    </cfRule>
    <cfRule type="cellIs" dxfId="2728" priority="4586" operator="equal">
      <formula>"cedido"</formula>
    </cfRule>
    <cfRule type="cellIs" dxfId="2727" priority="4587" operator="equal">
      <formula>"En ejecución"</formula>
    </cfRule>
  </conditionalFormatting>
  <conditionalFormatting sqref="H629">
    <cfRule type="cellIs" dxfId="2726" priority="4583" operator="equal">
      <formula>"terminado"</formula>
    </cfRule>
  </conditionalFormatting>
  <conditionalFormatting sqref="H629">
    <cfRule type="cellIs" dxfId="2725" priority="4579" operator="equal">
      <formula>"Activo"</formula>
    </cfRule>
    <cfRule type="cellIs" dxfId="2724" priority="4580" operator="equal">
      <formula>"modificado"</formula>
    </cfRule>
    <cfRule type="cellIs" dxfId="2723" priority="4581" operator="equal">
      <formula>"cedido"</formula>
    </cfRule>
    <cfRule type="cellIs" dxfId="2722" priority="4582" operator="equal">
      <formula>"En ejecución"</formula>
    </cfRule>
  </conditionalFormatting>
  <conditionalFormatting sqref="H629">
    <cfRule type="cellIs" dxfId="2721" priority="4578" operator="equal">
      <formula>"terminado"</formula>
    </cfRule>
  </conditionalFormatting>
  <conditionalFormatting sqref="H629">
    <cfRule type="cellIs" dxfId="2720" priority="4574" operator="equal">
      <formula>"Activo"</formula>
    </cfRule>
    <cfRule type="cellIs" dxfId="2719" priority="4575" operator="equal">
      <formula>"modificado"</formula>
    </cfRule>
    <cfRule type="cellIs" dxfId="2718" priority="4576" operator="equal">
      <formula>"cedido"</formula>
    </cfRule>
    <cfRule type="cellIs" dxfId="2717" priority="4577" operator="equal">
      <formula>"En ejecución"</formula>
    </cfRule>
  </conditionalFormatting>
  <conditionalFormatting sqref="H629">
    <cfRule type="cellIs" dxfId="2716" priority="4573" operator="equal">
      <formula>"terminado"</formula>
    </cfRule>
  </conditionalFormatting>
  <conditionalFormatting sqref="H629">
    <cfRule type="cellIs" dxfId="2715" priority="4569" operator="equal">
      <formula>"Activo"</formula>
    </cfRule>
    <cfRule type="cellIs" dxfId="2714" priority="4570" operator="equal">
      <formula>"modificado"</formula>
    </cfRule>
    <cfRule type="cellIs" dxfId="2713" priority="4571" operator="equal">
      <formula>"cedido"</formula>
    </cfRule>
    <cfRule type="cellIs" dxfId="2712" priority="4572" operator="equal">
      <formula>"En ejecución"</formula>
    </cfRule>
  </conditionalFormatting>
  <conditionalFormatting sqref="H629">
    <cfRule type="cellIs" dxfId="2711" priority="4568" operator="equal">
      <formula>"terminado"</formula>
    </cfRule>
  </conditionalFormatting>
  <conditionalFormatting sqref="H629">
    <cfRule type="cellIs" dxfId="2710" priority="4567" operator="equal">
      <formula>"terminado"</formula>
    </cfRule>
  </conditionalFormatting>
  <conditionalFormatting sqref="H629">
    <cfRule type="cellIs" dxfId="2709" priority="4563" operator="equal">
      <formula>"Activo"</formula>
    </cfRule>
    <cfRule type="cellIs" dxfId="2708" priority="4564" operator="equal">
      <formula>"modificado"</formula>
    </cfRule>
    <cfRule type="cellIs" dxfId="2707" priority="4565" operator="equal">
      <formula>"cedido"</formula>
    </cfRule>
    <cfRule type="cellIs" dxfId="2706" priority="4566" operator="equal">
      <formula>"En ejecución"</formula>
    </cfRule>
  </conditionalFormatting>
  <conditionalFormatting sqref="H629">
    <cfRule type="cellIs" dxfId="2705" priority="4562" operator="equal">
      <formula>"terminado"</formula>
    </cfRule>
  </conditionalFormatting>
  <conditionalFormatting sqref="H629">
    <cfRule type="cellIs" dxfId="2704" priority="4558" operator="equal">
      <formula>"Activo"</formula>
    </cfRule>
    <cfRule type="cellIs" dxfId="2703" priority="4559" operator="equal">
      <formula>"modificado"</formula>
    </cfRule>
    <cfRule type="cellIs" dxfId="2702" priority="4560" operator="equal">
      <formula>"cedido"</formula>
    </cfRule>
    <cfRule type="cellIs" dxfId="2701" priority="4561" operator="equal">
      <formula>"En ejecución"</formula>
    </cfRule>
  </conditionalFormatting>
  <conditionalFormatting sqref="H629">
    <cfRule type="cellIs" dxfId="2700" priority="4557" operator="equal">
      <formula>"terminado"</formula>
    </cfRule>
  </conditionalFormatting>
  <conditionalFormatting sqref="H629">
    <cfRule type="cellIs" dxfId="2699" priority="4553" operator="equal">
      <formula>"Activo"</formula>
    </cfRule>
    <cfRule type="cellIs" dxfId="2698" priority="4554" operator="equal">
      <formula>"modificado"</formula>
    </cfRule>
    <cfRule type="cellIs" dxfId="2697" priority="4555" operator="equal">
      <formula>"cedido"</formula>
    </cfRule>
    <cfRule type="cellIs" dxfId="2696" priority="4556" operator="equal">
      <formula>"En ejecución"</formula>
    </cfRule>
  </conditionalFormatting>
  <conditionalFormatting sqref="H629">
    <cfRule type="cellIs" dxfId="2695" priority="4552" operator="equal">
      <formula>"terminado"</formula>
    </cfRule>
  </conditionalFormatting>
  <conditionalFormatting sqref="H629">
    <cfRule type="cellIs" dxfId="2694" priority="4548" operator="equal">
      <formula>"Activo"</formula>
    </cfRule>
    <cfRule type="cellIs" dxfId="2693" priority="4549" operator="equal">
      <formula>"modificado"</formula>
    </cfRule>
    <cfRule type="cellIs" dxfId="2692" priority="4550" operator="equal">
      <formula>"cedido"</formula>
    </cfRule>
    <cfRule type="cellIs" dxfId="2691" priority="4551" operator="equal">
      <formula>"En ejecución"</formula>
    </cfRule>
  </conditionalFormatting>
  <conditionalFormatting sqref="H629">
    <cfRule type="cellIs" dxfId="2690" priority="4547" operator="equal">
      <formula>"terminado"</formula>
    </cfRule>
  </conditionalFormatting>
  <conditionalFormatting sqref="H629">
    <cfRule type="cellIs" dxfId="2689" priority="4546" operator="equal">
      <formula>"terminado"</formula>
    </cfRule>
  </conditionalFormatting>
  <conditionalFormatting sqref="H629">
    <cfRule type="cellIs" dxfId="2688" priority="4542" operator="equal">
      <formula>"Activo"</formula>
    </cfRule>
    <cfRule type="cellIs" dxfId="2687" priority="4543" operator="equal">
      <formula>"modificado"</formula>
    </cfRule>
    <cfRule type="cellIs" dxfId="2686" priority="4544" operator="equal">
      <formula>"cedido"</formula>
    </cfRule>
    <cfRule type="cellIs" dxfId="2685" priority="4545" operator="equal">
      <formula>"En ejecución"</formula>
    </cfRule>
  </conditionalFormatting>
  <conditionalFormatting sqref="H629">
    <cfRule type="cellIs" dxfId="2684" priority="4541" operator="equal">
      <formula>"terminado"</formula>
    </cfRule>
  </conditionalFormatting>
  <conditionalFormatting sqref="H629">
    <cfRule type="cellIs" dxfId="2683" priority="4537" operator="equal">
      <formula>"Activo"</formula>
    </cfRule>
    <cfRule type="cellIs" dxfId="2682" priority="4538" operator="equal">
      <formula>"modificado"</formula>
    </cfRule>
    <cfRule type="cellIs" dxfId="2681" priority="4539" operator="equal">
      <formula>"cedido"</formula>
    </cfRule>
    <cfRule type="cellIs" dxfId="2680" priority="4540" operator="equal">
      <formula>"En ejecución"</formula>
    </cfRule>
  </conditionalFormatting>
  <conditionalFormatting sqref="H629">
    <cfRule type="cellIs" dxfId="2679" priority="4536" operator="equal">
      <formula>"terminado"</formula>
    </cfRule>
  </conditionalFormatting>
  <conditionalFormatting sqref="H629">
    <cfRule type="cellIs" dxfId="2678" priority="4532" operator="equal">
      <formula>"Activo"</formula>
    </cfRule>
    <cfRule type="cellIs" dxfId="2677" priority="4533" operator="equal">
      <formula>"modificado"</formula>
    </cfRule>
    <cfRule type="cellIs" dxfId="2676" priority="4534" operator="equal">
      <formula>"cedido"</formula>
    </cfRule>
    <cfRule type="cellIs" dxfId="2675" priority="4535" operator="equal">
      <formula>"En ejecución"</formula>
    </cfRule>
  </conditionalFormatting>
  <conditionalFormatting sqref="H629">
    <cfRule type="cellIs" dxfId="2674" priority="4531" operator="equal">
      <formula>"terminado"</formula>
    </cfRule>
  </conditionalFormatting>
  <conditionalFormatting sqref="H629">
    <cfRule type="cellIs" dxfId="2673" priority="4527" operator="equal">
      <formula>"Activo"</formula>
    </cfRule>
    <cfRule type="cellIs" dxfId="2672" priority="4528" operator="equal">
      <formula>"modificado"</formula>
    </cfRule>
    <cfRule type="cellIs" dxfId="2671" priority="4529" operator="equal">
      <formula>"cedido"</formula>
    </cfRule>
    <cfRule type="cellIs" dxfId="2670" priority="4530" operator="equal">
      <formula>"En ejecución"</formula>
    </cfRule>
  </conditionalFormatting>
  <conditionalFormatting sqref="H628">
    <cfRule type="cellIs" dxfId="2669" priority="4526" operator="equal">
      <formula>"terminado"</formula>
    </cfRule>
  </conditionalFormatting>
  <conditionalFormatting sqref="H628">
    <cfRule type="cellIs" dxfId="2668" priority="4525" operator="equal">
      <formula>"terminado"</formula>
    </cfRule>
  </conditionalFormatting>
  <conditionalFormatting sqref="H628">
    <cfRule type="cellIs" dxfId="2667" priority="4521" operator="equal">
      <formula>"Activo"</formula>
    </cfRule>
    <cfRule type="cellIs" dxfId="2666" priority="4522" operator="equal">
      <formula>"modificado"</formula>
    </cfRule>
    <cfRule type="cellIs" dxfId="2665" priority="4523" operator="equal">
      <formula>"cedido"</formula>
    </cfRule>
    <cfRule type="cellIs" dxfId="2664" priority="4524" operator="equal">
      <formula>"En ejecución"</formula>
    </cfRule>
  </conditionalFormatting>
  <conditionalFormatting sqref="H628">
    <cfRule type="cellIs" dxfId="2663" priority="4520" operator="equal">
      <formula>"terminado"</formula>
    </cfRule>
  </conditionalFormatting>
  <conditionalFormatting sqref="H628">
    <cfRule type="cellIs" dxfId="2662" priority="4516" operator="equal">
      <formula>"Activo"</formula>
    </cfRule>
    <cfRule type="cellIs" dxfId="2661" priority="4517" operator="equal">
      <formula>"modificado"</formula>
    </cfRule>
    <cfRule type="cellIs" dxfId="2660" priority="4518" operator="equal">
      <formula>"cedido"</formula>
    </cfRule>
    <cfRule type="cellIs" dxfId="2659" priority="4519" operator="equal">
      <formula>"En ejecución"</formula>
    </cfRule>
  </conditionalFormatting>
  <conditionalFormatting sqref="H628">
    <cfRule type="cellIs" dxfId="2658" priority="4515" operator="equal">
      <formula>"terminado"</formula>
    </cfRule>
  </conditionalFormatting>
  <conditionalFormatting sqref="H628">
    <cfRule type="cellIs" dxfId="2657" priority="4511" operator="equal">
      <formula>"Activo"</formula>
    </cfRule>
    <cfRule type="cellIs" dxfId="2656" priority="4512" operator="equal">
      <formula>"modificado"</formula>
    </cfRule>
    <cfRule type="cellIs" dxfId="2655" priority="4513" operator="equal">
      <formula>"cedido"</formula>
    </cfRule>
    <cfRule type="cellIs" dxfId="2654" priority="4514" operator="equal">
      <formula>"En ejecución"</formula>
    </cfRule>
  </conditionalFormatting>
  <conditionalFormatting sqref="H628">
    <cfRule type="cellIs" dxfId="2653" priority="4510" operator="equal">
      <formula>"terminado"</formula>
    </cfRule>
  </conditionalFormatting>
  <conditionalFormatting sqref="H628">
    <cfRule type="cellIs" dxfId="2652" priority="4506" operator="equal">
      <formula>"Activo"</formula>
    </cfRule>
    <cfRule type="cellIs" dxfId="2651" priority="4507" operator="equal">
      <formula>"modificado"</formula>
    </cfRule>
    <cfRule type="cellIs" dxfId="2650" priority="4508" operator="equal">
      <formula>"cedido"</formula>
    </cfRule>
    <cfRule type="cellIs" dxfId="2649" priority="4509" operator="equal">
      <formula>"En ejecución"</formula>
    </cfRule>
  </conditionalFormatting>
  <conditionalFormatting sqref="H628">
    <cfRule type="cellIs" dxfId="2648" priority="4505" operator="equal">
      <formula>"terminado"</formula>
    </cfRule>
  </conditionalFormatting>
  <conditionalFormatting sqref="H628">
    <cfRule type="cellIs" dxfId="2647" priority="4504" operator="equal">
      <formula>"terminado"</formula>
    </cfRule>
  </conditionalFormatting>
  <conditionalFormatting sqref="H628">
    <cfRule type="cellIs" dxfId="2646" priority="4500" operator="equal">
      <formula>"Activo"</formula>
    </cfRule>
    <cfRule type="cellIs" dxfId="2645" priority="4501" operator="equal">
      <formula>"modificado"</formula>
    </cfRule>
    <cfRule type="cellIs" dxfId="2644" priority="4502" operator="equal">
      <formula>"cedido"</formula>
    </cfRule>
    <cfRule type="cellIs" dxfId="2643" priority="4503" operator="equal">
      <formula>"En ejecución"</formula>
    </cfRule>
  </conditionalFormatting>
  <conditionalFormatting sqref="H628">
    <cfRule type="cellIs" dxfId="2642" priority="4499" operator="equal">
      <formula>"terminado"</formula>
    </cfRule>
  </conditionalFormatting>
  <conditionalFormatting sqref="H628">
    <cfRule type="cellIs" dxfId="2641" priority="4495" operator="equal">
      <formula>"Activo"</formula>
    </cfRule>
    <cfRule type="cellIs" dxfId="2640" priority="4496" operator="equal">
      <formula>"modificado"</formula>
    </cfRule>
    <cfRule type="cellIs" dxfId="2639" priority="4497" operator="equal">
      <formula>"cedido"</formula>
    </cfRule>
    <cfRule type="cellIs" dxfId="2638" priority="4498" operator="equal">
      <formula>"En ejecución"</formula>
    </cfRule>
  </conditionalFormatting>
  <conditionalFormatting sqref="H628">
    <cfRule type="cellIs" dxfId="2637" priority="4494" operator="equal">
      <formula>"terminado"</formula>
    </cfRule>
  </conditionalFormatting>
  <conditionalFormatting sqref="H628">
    <cfRule type="cellIs" dxfId="2636" priority="4490" operator="equal">
      <formula>"Activo"</formula>
    </cfRule>
    <cfRule type="cellIs" dxfId="2635" priority="4491" operator="equal">
      <formula>"modificado"</formula>
    </cfRule>
    <cfRule type="cellIs" dxfId="2634" priority="4492" operator="equal">
      <formula>"cedido"</formula>
    </cfRule>
    <cfRule type="cellIs" dxfId="2633" priority="4493" operator="equal">
      <formula>"En ejecución"</formula>
    </cfRule>
  </conditionalFormatting>
  <conditionalFormatting sqref="H628">
    <cfRule type="cellIs" dxfId="2632" priority="4489" operator="equal">
      <formula>"terminado"</formula>
    </cfRule>
  </conditionalFormatting>
  <conditionalFormatting sqref="H628">
    <cfRule type="cellIs" dxfId="2631" priority="4485" operator="equal">
      <formula>"Activo"</formula>
    </cfRule>
    <cfRule type="cellIs" dxfId="2630" priority="4486" operator="equal">
      <formula>"modificado"</formula>
    </cfRule>
    <cfRule type="cellIs" dxfId="2629" priority="4487" operator="equal">
      <formula>"cedido"</formula>
    </cfRule>
    <cfRule type="cellIs" dxfId="2628" priority="4488" operator="equal">
      <formula>"En ejecución"</formula>
    </cfRule>
  </conditionalFormatting>
  <conditionalFormatting sqref="H628">
    <cfRule type="cellIs" dxfId="2627" priority="4484" operator="equal">
      <formula>"terminado"</formula>
    </cfRule>
  </conditionalFormatting>
  <conditionalFormatting sqref="H628">
    <cfRule type="cellIs" dxfId="2626" priority="4483" operator="equal">
      <formula>"terminado"</formula>
    </cfRule>
  </conditionalFormatting>
  <conditionalFormatting sqref="H628">
    <cfRule type="cellIs" dxfId="2625" priority="4479" operator="equal">
      <formula>"Activo"</formula>
    </cfRule>
    <cfRule type="cellIs" dxfId="2624" priority="4480" operator="equal">
      <formula>"modificado"</formula>
    </cfRule>
    <cfRule type="cellIs" dxfId="2623" priority="4481" operator="equal">
      <formula>"cedido"</formula>
    </cfRule>
    <cfRule type="cellIs" dxfId="2622" priority="4482" operator="equal">
      <formula>"En ejecución"</formula>
    </cfRule>
  </conditionalFormatting>
  <conditionalFormatting sqref="H628">
    <cfRule type="cellIs" dxfId="2621" priority="4478" operator="equal">
      <formula>"terminado"</formula>
    </cfRule>
  </conditionalFormatting>
  <conditionalFormatting sqref="H628">
    <cfRule type="cellIs" dxfId="2620" priority="4474" operator="equal">
      <formula>"Activo"</formula>
    </cfRule>
    <cfRule type="cellIs" dxfId="2619" priority="4475" operator="equal">
      <formula>"modificado"</formula>
    </cfRule>
    <cfRule type="cellIs" dxfId="2618" priority="4476" operator="equal">
      <formula>"cedido"</formula>
    </cfRule>
    <cfRule type="cellIs" dxfId="2617" priority="4477" operator="equal">
      <formula>"En ejecución"</formula>
    </cfRule>
  </conditionalFormatting>
  <conditionalFormatting sqref="H628">
    <cfRule type="cellIs" dxfId="2616" priority="4473" operator="equal">
      <formula>"terminado"</formula>
    </cfRule>
  </conditionalFormatting>
  <conditionalFormatting sqref="H628">
    <cfRule type="cellIs" dxfId="2615" priority="4469" operator="equal">
      <formula>"Activo"</formula>
    </cfRule>
    <cfRule type="cellIs" dxfId="2614" priority="4470" operator="equal">
      <formula>"modificado"</formula>
    </cfRule>
    <cfRule type="cellIs" dxfId="2613" priority="4471" operator="equal">
      <formula>"cedido"</formula>
    </cfRule>
    <cfRule type="cellIs" dxfId="2612" priority="4472" operator="equal">
      <formula>"En ejecución"</formula>
    </cfRule>
  </conditionalFormatting>
  <conditionalFormatting sqref="H628">
    <cfRule type="cellIs" dxfId="2611" priority="4468" operator="equal">
      <formula>"terminado"</formula>
    </cfRule>
  </conditionalFormatting>
  <conditionalFormatting sqref="H628">
    <cfRule type="cellIs" dxfId="2610" priority="4464" operator="equal">
      <formula>"Activo"</formula>
    </cfRule>
    <cfRule type="cellIs" dxfId="2609" priority="4465" operator="equal">
      <formula>"modificado"</formula>
    </cfRule>
    <cfRule type="cellIs" dxfId="2608" priority="4466" operator="equal">
      <formula>"cedido"</formula>
    </cfRule>
    <cfRule type="cellIs" dxfId="2607" priority="4467" operator="equal">
      <formula>"En ejecución"</formula>
    </cfRule>
  </conditionalFormatting>
  <conditionalFormatting sqref="H596:H628">
    <cfRule type="cellIs" dxfId="2606" priority="4463" operator="equal">
      <formula>"terminado"</formula>
    </cfRule>
  </conditionalFormatting>
  <conditionalFormatting sqref="H596:H628">
    <cfRule type="cellIs" dxfId="2605" priority="4462" operator="equal">
      <formula>"terminado"</formula>
    </cfRule>
  </conditionalFormatting>
  <conditionalFormatting sqref="H596:H628">
    <cfRule type="cellIs" dxfId="2604" priority="4458" operator="equal">
      <formula>"Activo"</formula>
    </cfRule>
    <cfRule type="cellIs" dxfId="2603" priority="4459" operator="equal">
      <formula>"modificado"</formula>
    </cfRule>
    <cfRule type="cellIs" dxfId="2602" priority="4460" operator="equal">
      <formula>"cedido"</formula>
    </cfRule>
    <cfRule type="cellIs" dxfId="2601" priority="4461" operator="equal">
      <formula>"En ejecución"</formula>
    </cfRule>
  </conditionalFormatting>
  <conditionalFormatting sqref="H596:H628">
    <cfRule type="cellIs" dxfId="2600" priority="4457" operator="equal">
      <formula>"terminado"</formula>
    </cfRule>
  </conditionalFormatting>
  <conditionalFormatting sqref="H596:H628">
    <cfRule type="cellIs" dxfId="2599" priority="4453" operator="equal">
      <formula>"Activo"</formula>
    </cfRule>
    <cfRule type="cellIs" dxfId="2598" priority="4454" operator="equal">
      <formula>"modificado"</formula>
    </cfRule>
    <cfRule type="cellIs" dxfId="2597" priority="4455" operator="equal">
      <formula>"cedido"</formula>
    </cfRule>
    <cfRule type="cellIs" dxfId="2596" priority="4456" operator="equal">
      <formula>"En ejecución"</formula>
    </cfRule>
  </conditionalFormatting>
  <conditionalFormatting sqref="H596:H628">
    <cfRule type="cellIs" dxfId="2595" priority="4452" operator="equal">
      <formula>"terminado"</formula>
    </cfRule>
  </conditionalFormatting>
  <conditionalFormatting sqref="H596:H628">
    <cfRule type="cellIs" dxfId="2594" priority="4448" operator="equal">
      <formula>"Activo"</formula>
    </cfRule>
    <cfRule type="cellIs" dxfId="2593" priority="4449" operator="equal">
      <formula>"modificado"</formula>
    </cfRule>
    <cfRule type="cellIs" dxfId="2592" priority="4450" operator="equal">
      <formula>"cedido"</formula>
    </cfRule>
    <cfRule type="cellIs" dxfId="2591" priority="4451" operator="equal">
      <formula>"En ejecución"</formula>
    </cfRule>
  </conditionalFormatting>
  <conditionalFormatting sqref="H596:H628">
    <cfRule type="cellIs" dxfId="2590" priority="4447" operator="equal">
      <formula>"terminado"</formula>
    </cfRule>
  </conditionalFormatting>
  <conditionalFormatting sqref="H596:H628">
    <cfRule type="cellIs" dxfId="2589" priority="4443" operator="equal">
      <formula>"Activo"</formula>
    </cfRule>
    <cfRule type="cellIs" dxfId="2588" priority="4444" operator="equal">
      <formula>"modificado"</formula>
    </cfRule>
    <cfRule type="cellIs" dxfId="2587" priority="4445" operator="equal">
      <formula>"cedido"</formula>
    </cfRule>
    <cfRule type="cellIs" dxfId="2586" priority="4446" operator="equal">
      <formula>"En ejecución"</formula>
    </cfRule>
  </conditionalFormatting>
  <conditionalFormatting sqref="H596:H628">
    <cfRule type="cellIs" dxfId="2585" priority="4442" operator="equal">
      <formula>"terminado"</formula>
    </cfRule>
  </conditionalFormatting>
  <conditionalFormatting sqref="H596:H628">
    <cfRule type="cellIs" dxfId="2584" priority="4441" operator="equal">
      <formula>"terminado"</formula>
    </cfRule>
  </conditionalFormatting>
  <conditionalFormatting sqref="H596:H628">
    <cfRule type="cellIs" dxfId="2583" priority="4437" operator="equal">
      <formula>"Activo"</formula>
    </cfRule>
    <cfRule type="cellIs" dxfId="2582" priority="4438" operator="equal">
      <formula>"modificado"</formula>
    </cfRule>
    <cfRule type="cellIs" dxfId="2581" priority="4439" operator="equal">
      <formula>"cedido"</formula>
    </cfRule>
    <cfRule type="cellIs" dxfId="2580" priority="4440" operator="equal">
      <formula>"En ejecución"</formula>
    </cfRule>
  </conditionalFormatting>
  <conditionalFormatting sqref="H596:H628">
    <cfRule type="cellIs" dxfId="2579" priority="4436" operator="equal">
      <formula>"terminado"</formula>
    </cfRule>
  </conditionalFormatting>
  <conditionalFormatting sqref="H596:H628">
    <cfRule type="cellIs" dxfId="2578" priority="4432" operator="equal">
      <formula>"Activo"</formula>
    </cfRule>
    <cfRule type="cellIs" dxfId="2577" priority="4433" operator="equal">
      <formula>"modificado"</formula>
    </cfRule>
    <cfRule type="cellIs" dxfId="2576" priority="4434" operator="equal">
      <formula>"cedido"</formula>
    </cfRule>
    <cfRule type="cellIs" dxfId="2575" priority="4435" operator="equal">
      <formula>"En ejecución"</formula>
    </cfRule>
  </conditionalFormatting>
  <conditionalFormatting sqref="H596:H628">
    <cfRule type="cellIs" dxfId="2574" priority="4431" operator="equal">
      <formula>"terminado"</formula>
    </cfRule>
  </conditionalFormatting>
  <conditionalFormatting sqref="H596:H628">
    <cfRule type="cellIs" dxfId="2573" priority="4427" operator="equal">
      <formula>"Activo"</formula>
    </cfRule>
    <cfRule type="cellIs" dxfId="2572" priority="4428" operator="equal">
      <formula>"modificado"</formula>
    </cfRule>
    <cfRule type="cellIs" dxfId="2571" priority="4429" operator="equal">
      <formula>"cedido"</formula>
    </cfRule>
    <cfRule type="cellIs" dxfId="2570" priority="4430" operator="equal">
      <formula>"En ejecución"</formula>
    </cfRule>
  </conditionalFormatting>
  <conditionalFormatting sqref="H596:H628">
    <cfRule type="cellIs" dxfId="2569" priority="4426" operator="equal">
      <formula>"terminado"</formula>
    </cfRule>
  </conditionalFormatting>
  <conditionalFormatting sqref="H596:H628">
    <cfRule type="cellIs" dxfId="2568" priority="4422" operator="equal">
      <formula>"Activo"</formula>
    </cfRule>
    <cfRule type="cellIs" dxfId="2567" priority="4423" operator="equal">
      <formula>"modificado"</formula>
    </cfRule>
    <cfRule type="cellIs" dxfId="2566" priority="4424" operator="equal">
      <formula>"cedido"</formula>
    </cfRule>
    <cfRule type="cellIs" dxfId="2565" priority="4425" operator="equal">
      <formula>"En ejecución"</formula>
    </cfRule>
  </conditionalFormatting>
  <conditionalFormatting sqref="H596:H628">
    <cfRule type="cellIs" dxfId="2564" priority="4421" operator="equal">
      <formula>"terminado"</formula>
    </cfRule>
  </conditionalFormatting>
  <conditionalFormatting sqref="H596:H628">
    <cfRule type="cellIs" dxfId="2563" priority="4420" operator="equal">
      <formula>"terminado"</formula>
    </cfRule>
  </conditionalFormatting>
  <conditionalFormatting sqref="H596:H628">
    <cfRule type="cellIs" dxfId="2562" priority="4416" operator="equal">
      <formula>"Activo"</formula>
    </cfRule>
    <cfRule type="cellIs" dxfId="2561" priority="4417" operator="equal">
      <formula>"modificado"</formula>
    </cfRule>
    <cfRule type="cellIs" dxfId="2560" priority="4418" operator="equal">
      <formula>"cedido"</formula>
    </cfRule>
    <cfRule type="cellIs" dxfId="2559" priority="4419" operator="equal">
      <formula>"En ejecución"</formula>
    </cfRule>
  </conditionalFormatting>
  <conditionalFormatting sqref="H596:H628">
    <cfRule type="cellIs" dxfId="2558" priority="4415" operator="equal">
      <formula>"terminado"</formula>
    </cfRule>
  </conditionalFormatting>
  <conditionalFormatting sqref="H596:H628">
    <cfRule type="cellIs" dxfId="2557" priority="4411" operator="equal">
      <formula>"Activo"</formula>
    </cfRule>
    <cfRule type="cellIs" dxfId="2556" priority="4412" operator="equal">
      <formula>"modificado"</formula>
    </cfRule>
    <cfRule type="cellIs" dxfId="2555" priority="4413" operator="equal">
      <formula>"cedido"</formula>
    </cfRule>
    <cfRule type="cellIs" dxfId="2554" priority="4414" operator="equal">
      <formula>"En ejecución"</formula>
    </cfRule>
  </conditionalFormatting>
  <conditionalFormatting sqref="H596:H628">
    <cfRule type="cellIs" dxfId="2553" priority="4410" operator="equal">
      <formula>"terminado"</formula>
    </cfRule>
  </conditionalFormatting>
  <conditionalFormatting sqref="H596:H628">
    <cfRule type="cellIs" dxfId="2552" priority="4406" operator="equal">
      <formula>"Activo"</formula>
    </cfRule>
    <cfRule type="cellIs" dxfId="2551" priority="4407" operator="equal">
      <formula>"modificado"</formula>
    </cfRule>
    <cfRule type="cellIs" dxfId="2550" priority="4408" operator="equal">
      <formula>"cedido"</formula>
    </cfRule>
    <cfRule type="cellIs" dxfId="2549" priority="4409" operator="equal">
      <formula>"En ejecución"</formula>
    </cfRule>
  </conditionalFormatting>
  <conditionalFormatting sqref="H596:H628">
    <cfRule type="cellIs" dxfId="2548" priority="4405" operator="equal">
      <formula>"terminado"</formula>
    </cfRule>
  </conditionalFormatting>
  <conditionalFormatting sqref="H596:H628">
    <cfRule type="cellIs" dxfId="2547" priority="4401" operator="equal">
      <formula>"Activo"</formula>
    </cfRule>
    <cfRule type="cellIs" dxfId="2546" priority="4402" operator="equal">
      <formula>"modificado"</formula>
    </cfRule>
    <cfRule type="cellIs" dxfId="2545" priority="4403" operator="equal">
      <formula>"cedido"</formula>
    </cfRule>
    <cfRule type="cellIs" dxfId="2544" priority="4404" operator="equal">
      <formula>"En ejecución"</formula>
    </cfRule>
  </conditionalFormatting>
  <conditionalFormatting sqref="H567">
    <cfRule type="cellIs" dxfId="2543" priority="4400" operator="equal">
      <formula>"terminado"</formula>
    </cfRule>
  </conditionalFormatting>
  <conditionalFormatting sqref="H567">
    <cfRule type="cellIs" dxfId="2542" priority="4396" operator="equal">
      <formula>"Activo"</formula>
    </cfRule>
    <cfRule type="cellIs" dxfId="2541" priority="4397" operator="equal">
      <formula>"modificado"</formula>
    </cfRule>
    <cfRule type="cellIs" dxfId="2540" priority="4398" operator="equal">
      <formula>"cedido"</formula>
    </cfRule>
    <cfRule type="cellIs" dxfId="2539" priority="4399" operator="equal">
      <formula>"En ejecución"</formula>
    </cfRule>
  </conditionalFormatting>
  <conditionalFormatting sqref="H567">
    <cfRule type="cellIs" dxfId="2538" priority="4395" operator="equal">
      <formula>"terminado"</formula>
    </cfRule>
  </conditionalFormatting>
  <conditionalFormatting sqref="H567">
    <cfRule type="cellIs" dxfId="2537" priority="4391" operator="equal">
      <formula>"Activo"</formula>
    </cfRule>
    <cfRule type="cellIs" dxfId="2536" priority="4392" operator="equal">
      <formula>"modificado"</formula>
    </cfRule>
    <cfRule type="cellIs" dxfId="2535" priority="4393" operator="equal">
      <formula>"cedido"</formula>
    </cfRule>
    <cfRule type="cellIs" dxfId="2534" priority="4394" operator="equal">
      <formula>"En ejecución"</formula>
    </cfRule>
  </conditionalFormatting>
  <conditionalFormatting sqref="H567">
    <cfRule type="cellIs" dxfId="2533" priority="4390" operator="equal">
      <formula>"terminado"</formula>
    </cfRule>
  </conditionalFormatting>
  <conditionalFormatting sqref="H567">
    <cfRule type="cellIs" dxfId="2532" priority="4386" operator="equal">
      <formula>"Activo"</formula>
    </cfRule>
    <cfRule type="cellIs" dxfId="2531" priority="4387" operator="equal">
      <formula>"modificado"</formula>
    </cfRule>
    <cfRule type="cellIs" dxfId="2530" priority="4388" operator="equal">
      <formula>"cedido"</formula>
    </cfRule>
    <cfRule type="cellIs" dxfId="2529" priority="4389" operator="equal">
      <formula>"En ejecución"</formula>
    </cfRule>
  </conditionalFormatting>
  <conditionalFormatting sqref="H567">
    <cfRule type="cellIs" dxfId="2528" priority="4385" operator="equal">
      <formula>"terminado"</formula>
    </cfRule>
  </conditionalFormatting>
  <conditionalFormatting sqref="H567">
    <cfRule type="cellIs" dxfId="2527" priority="4381" operator="equal">
      <formula>"Activo"</formula>
    </cfRule>
    <cfRule type="cellIs" dxfId="2526" priority="4382" operator="equal">
      <formula>"modificado"</formula>
    </cfRule>
    <cfRule type="cellIs" dxfId="2525" priority="4383" operator="equal">
      <formula>"cedido"</formula>
    </cfRule>
    <cfRule type="cellIs" dxfId="2524" priority="4384" operator="equal">
      <formula>"En ejecución"</formula>
    </cfRule>
  </conditionalFormatting>
  <conditionalFormatting sqref="H567">
    <cfRule type="cellIs" dxfId="2523" priority="4380" operator="equal">
      <formula>"terminado"</formula>
    </cfRule>
  </conditionalFormatting>
  <conditionalFormatting sqref="H567">
    <cfRule type="cellIs" dxfId="2522" priority="4376" operator="equal">
      <formula>"Activo"</formula>
    </cfRule>
    <cfRule type="cellIs" dxfId="2521" priority="4377" operator="equal">
      <formula>"modificado"</formula>
    </cfRule>
    <cfRule type="cellIs" dxfId="2520" priority="4378" operator="equal">
      <formula>"cedido"</formula>
    </cfRule>
    <cfRule type="cellIs" dxfId="2519" priority="4379" operator="equal">
      <formula>"En ejecución"</formula>
    </cfRule>
  </conditionalFormatting>
  <conditionalFormatting sqref="H567">
    <cfRule type="cellIs" dxfId="2518" priority="4375" operator="equal">
      <formula>"terminado"</formula>
    </cfRule>
  </conditionalFormatting>
  <conditionalFormatting sqref="H567">
    <cfRule type="cellIs" dxfId="2517" priority="4371" operator="equal">
      <formula>"Activo"</formula>
    </cfRule>
    <cfRule type="cellIs" dxfId="2516" priority="4372" operator="equal">
      <formula>"modificado"</formula>
    </cfRule>
    <cfRule type="cellIs" dxfId="2515" priority="4373" operator="equal">
      <formula>"cedido"</formula>
    </cfRule>
    <cfRule type="cellIs" dxfId="2514" priority="4374" operator="equal">
      <formula>"En ejecución"</formula>
    </cfRule>
  </conditionalFormatting>
  <conditionalFormatting sqref="H567">
    <cfRule type="cellIs" dxfId="2513" priority="4370" operator="equal">
      <formula>"terminado"</formula>
    </cfRule>
  </conditionalFormatting>
  <conditionalFormatting sqref="H567">
    <cfRule type="cellIs" dxfId="2512" priority="4366" operator="equal">
      <formula>"Activo"</formula>
    </cfRule>
    <cfRule type="cellIs" dxfId="2511" priority="4367" operator="equal">
      <formula>"modificado"</formula>
    </cfRule>
    <cfRule type="cellIs" dxfId="2510" priority="4368" operator="equal">
      <formula>"cedido"</formula>
    </cfRule>
    <cfRule type="cellIs" dxfId="2509" priority="4369" operator="equal">
      <formula>"En ejecución"</formula>
    </cfRule>
  </conditionalFormatting>
  <conditionalFormatting sqref="H567">
    <cfRule type="cellIs" dxfId="2508" priority="4365" operator="equal">
      <formula>"terminado"</formula>
    </cfRule>
  </conditionalFormatting>
  <conditionalFormatting sqref="H567">
    <cfRule type="cellIs" dxfId="2507" priority="4361" operator="equal">
      <formula>"Activo"</formula>
    </cfRule>
    <cfRule type="cellIs" dxfId="2506" priority="4362" operator="equal">
      <formula>"modificado"</formula>
    </cfRule>
    <cfRule type="cellIs" dxfId="2505" priority="4363" operator="equal">
      <formula>"cedido"</formula>
    </cfRule>
    <cfRule type="cellIs" dxfId="2504" priority="4364" operator="equal">
      <formula>"En ejecución"</formula>
    </cfRule>
  </conditionalFormatting>
  <conditionalFormatting sqref="H567">
    <cfRule type="cellIs" dxfId="2503" priority="4360" operator="equal">
      <formula>"terminado"</formula>
    </cfRule>
  </conditionalFormatting>
  <conditionalFormatting sqref="H567">
    <cfRule type="cellIs" dxfId="2502" priority="4356" operator="equal">
      <formula>"Activo"</formula>
    </cfRule>
    <cfRule type="cellIs" dxfId="2501" priority="4357" operator="equal">
      <formula>"modificado"</formula>
    </cfRule>
    <cfRule type="cellIs" dxfId="2500" priority="4358" operator="equal">
      <formula>"cedido"</formula>
    </cfRule>
    <cfRule type="cellIs" dxfId="2499" priority="4359" operator="equal">
      <formula>"En ejecución"</formula>
    </cfRule>
  </conditionalFormatting>
  <conditionalFormatting sqref="H567">
    <cfRule type="cellIs" dxfId="2498" priority="4355" operator="equal">
      <formula>"terminado"</formula>
    </cfRule>
  </conditionalFormatting>
  <conditionalFormatting sqref="H567">
    <cfRule type="cellIs" dxfId="2497" priority="4351" operator="equal">
      <formula>"Activo"</formula>
    </cfRule>
    <cfRule type="cellIs" dxfId="2496" priority="4352" operator="equal">
      <formula>"modificado"</formula>
    </cfRule>
    <cfRule type="cellIs" dxfId="2495" priority="4353" operator="equal">
      <formula>"cedido"</formula>
    </cfRule>
    <cfRule type="cellIs" dxfId="2494" priority="4354" operator="equal">
      <formula>"En ejecución"</formula>
    </cfRule>
  </conditionalFormatting>
  <conditionalFormatting sqref="H567">
    <cfRule type="cellIs" dxfId="2493" priority="4350" operator="equal">
      <formula>"terminado"</formula>
    </cfRule>
  </conditionalFormatting>
  <conditionalFormatting sqref="H567">
    <cfRule type="cellIs" dxfId="2492" priority="4346" operator="equal">
      <formula>"Activo"</formula>
    </cfRule>
    <cfRule type="cellIs" dxfId="2491" priority="4347" operator="equal">
      <formula>"modificado"</formula>
    </cfRule>
    <cfRule type="cellIs" dxfId="2490" priority="4348" operator="equal">
      <formula>"cedido"</formula>
    </cfRule>
    <cfRule type="cellIs" dxfId="2489" priority="4349" operator="equal">
      <formula>"En ejecución"</formula>
    </cfRule>
  </conditionalFormatting>
  <conditionalFormatting sqref="H567">
    <cfRule type="cellIs" dxfId="2488" priority="4345" operator="equal">
      <formula>"terminado"</formula>
    </cfRule>
  </conditionalFormatting>
  <conditionalFormatting sqref="H567">
    <cfRule type="cellIs" dxfId="2487" priority="4341" operator="equal">
      <formula>"Activo"</formula>
    </cfRule>
    <cfRule type="cellIs" dxfId="2486" priority="4342" operator="equal">
      <formula>"modificado"</formula>
    </cfRule>
    <cfRule type="cellIs" dxfId="2485" priority="4343" operator="equal">
      <formula>"cedido"</formula>
    </cfRule>
    <cfRule type="cellIs" dxfId="2484" priority="4344" operator="equal">
      <formula>"En ejecución"</formula>
    </cfRule>
  </conditionalFormatting>
  <conditionalFormatting sqref="H568">
    <cfRule type="cellIs" dxfId="2483" priority="4340" operator="equal">
      <formula>"terminado"</formula>
    </cfRule>
  </conditionalFormatting>
  <conditionalFormatting sqref="H568">
    <cfRule type="cellIs" dxfId="2482" priority="4336" operator="equal">
      <formula>"Activo"</formula>
    </cfRule>
    <cfRule type="cellIs" dxfId="2481" priority="4337" operator="equal">
      <formula>"modificado"</formula>
    </cfRule>
    <cfRule type="cellIs" dxfId="2480" priority="4338" operator="equal">
      <formula>"cedido"</formula>
    </cfRule>
    <cfRule type="cellIs" dxfId="2479" priority="4339" operator="equal">
      <formula>"En ejecución"</formula>
    </cfRule>
  </conditionalFormatting>
  <conditionalFormatting sqref="H568">
    <cfRule type="cellIs" dxfId="2478" priority="4335" operator="equal">
      <formula>"terminado"</formula>
    </cfRule>
  </conditionalFormatting>
  <conditionalFormatting sqref="H568">
    <cfRule type="cellIs" dxfId="2477" priority="4331" operator="equal">
      <formula>"Activo"</formula>
    </cfRule>
    <cfRule type="cellIs" dxfId="2476" priority="4332" operator="equal">
      <formula>"modificado"</formula>
    </cfRule>
    <cfRule type="cellIs" dxfId="2475" priority="4333" operator="equal">
      <formula>"cedido"</formula>
    </cfRule>
    <cfRule type="cellIs" dxfId="2474" priority="4334" operator="equal">
      <formula>"En ejecución"</formula>
    </cfRule>
  </conditionalFormatting>
  <conditionalFormatting sqref="H568">
    <cfRule type="cellIs" dxfId="2473" priority="4330" operator="equal">
      <formula>"terminado"</formula>
    </cfRule>
  </conditionalFormatting>
  <conditionalFormatting sqref="H568">
    <cfRule type="cellIs" dxfId="2472" priority="4326" operator="equal">
      <formula>"Activo"</formula>
    </cfRule>
    <cfRule type="cellIs" dxfId="2471" priority="4327" operator="equal">
      <formula>"modificado"</formula>
    </cfRule>
    <cfRule type="cellIs" dxfId="2470" priority="4328" operator="equal">
      <formula>"cedido"</formula>
    </cfRule>
    <cfRule type="cellIs" dxfId="2469" priority="4329" operator="equal">
      <formula>"En ejecución"</formula>
    </cfRule>
  </conditionalFormatting>
  <conditionalFormatting sqref="H568">
    <cfRule type="cellIs" dxfId="2468" priority="4325" operator="equal">
      <formula>"terminado"</formula>
    </cfRule>
  </conditionalFormatting>
  <conditionalFormatting sqref="H568">
    <cfRule type="cellIs" dxfId="2467" priority="4321" operator="equal">
      <formula>"Activo"</formula>
    </cfRule>
    <cfRule type="cellIs" dxfId="2466" priority="4322" operator="equal">
      <formula>"modificado"</formula>
    </cfRule>
    <cfRule type="cellIs" dxfId="2465" priority="4323" operator="equal">
      <formula>"cedido"</formula>
    </cfRule>
    <cfRule type="cellIs" dxfId="2464" priority="4324" operator="equal">
      <formula>"En ejecución"</formula>
    </cfRule>
  </conditionalFormatting>
  <conditionalFormatting sqref="H568">
    <cfRule type="cellIs" dxfId="2463" priority="4320" operator="equal">
      <formula>"terminado"</formula>
    </cfRule>
  </conditionalFormatting>
  <conditionalFormatting sqref="H568">
    <cfRule type="cellIs" dxfId="2462" priority="4316" operator="equal">
      <formula>"Activo"</formula>
    </cfRule>
    <cfRule type="cellIs" dxfId="2461" priority="4317" operator="equal">
      <formula>"modificado"</formula>
    </cfRule>
    <cfRule type="cellIs" dxfId="2460" priority="4318" operator="equal">
      <formula>"cedido"</formula>
    </cfRule>
    <cfRule type="cellIs" dxfId="2459" priority="4319" operator="equal">
      <formula>"En ejecución"</formula>
    </cfRule>
  </conditionalFormatting>
  <conditionalFormatting sqref="H568">
    <cfRule type="cellIs" dxfId="2458" priority="4315" operator="equal">
      <formula>"terminado"</formula>
    </cfRule>
  </conditionalFormatting>
  <conditionalFormatting sqref="H568">
    <cfRule type="cellIs" dxfId="2457" priority="4311" operator="equal">
      <formula>"Activo"</formula>
    </cfRule>
    <cfRule type="cellIs" dxfId="2456" priority="4312" operator="equal">
      <formula>"modificado"</formula>
    </cfRule>
    <cfRule type="cellIs" dxfId="2455" priority="4313" operator="equal">
      <formula>"cedido"</formula>
    </cfRule>
    <cfRule type="cellIs" dxfId="2454" priority="4314" operator="equal">
      <formula>"En ejecución"</formula>
    </cfRule>
  </conditionalFormatting>
  <conditionalFormatting sqref="H568">
    <cfRule type="cellIs" dxfId="2453" priority="4310" operator="equal">
      <formula>"terminado"</formula>
    </cfRule>
  </conditionalFormatting>
  <conditionalFormatting sqref="H568">
    <cfRule type="cellIs" dxfId="2452" priority="4306" operator="equal">
      <formula>"Activo"</formula>
    </cfRule>
    <cfRule type="cellIs" dxfId="2451" priority="4307" operator="equal">
      <formula>"modificado"</formula>
    </cfRule>
    <cfRule type="cellIs" dxfId="2450" priority="4308" operator="equal">
      <formula>"cedido"</formula>
    </cfRule>
    <cfRule type="cellIs" dxfId="2449" priority="4309" operator="equal">
      <formula>"En ejecución"</formula>
    </cfRule>
  </conditionalFormatting>
  <conditionalFormatting sqref="H568">
    <cfRule type="cellIs" dxfId="2448" priority="4305" operator="equal">
      <formula>"terminado"</formula>
    </cfRule>
  </conditionalFormatting>
  <conditionalFormatting sqref="H568">
    <cfRule type="cellIs" dxfId="2447" priority="4301" operator="equal">
      <formula>"Activo"</formula>
    </cfRule>
    <cfRule type="cellIs" dxfId="2446" priority="4302" operator="equal">
      <formula>"modificado"</formula>
    </cfRule>
    <cfRule type="cellIs" dxfId="2445" priority="4303" operator="equal">
      <formula>"cedido"</formula>
    </cfRule>
    <cfRule type="cellIs" dxfId="2444" priority="4304" operator="equal">
      <formula>"En ejecución"</formula>
    </cfRule>
  </conditionalFormatting>
  <conditionalFormatting sqref="H568">
    <cfRule type="cellIs" dxfId="2443" priority="4300" operator="equal">
      <formula>"terminado"</formula>
    </cfRule>
  </conditionalFormatting>
  <conditionalFormatting sqref="H568">
    <cfRule type="cellIs" dxfId="2442" priority="4296" operator="equal">
      <formula>"Activo"</formula>
    </cfRule>
    <cfRule type="cellIs" dxfId="2441" priority="4297" operator="equal">
      <formula>"modificado"</formula>
    </cfRule>
    <cfRule type="cellIs" dxfId="2440" priority="4298" operator="equal">
      <formula>"cedido"</formula>
    </cfRule>
    <cfRule type="cellIs" dxfId="2439" priority="4299" operator="equal">
      <formula>"En ejecución"</formula>
    </cfRule>
  </conditionalFormatting>
  <conditionalFormatting sqref="H568">
    <cfRule type="cellIs" dxfId="2438" priority="4295" operator="equal">
      <formula>"terminado"</formula>
    </cfRule>
  </conditionalFormatting>
  <conditionalFormatting sqref="H568">
    <cfRule type="cellIs" dxfId="2437" priority="4291" operator="equal">
      <formula>"Activo"</formula>
    </cfRule>
    <cfRule type="cellIs" dxfId="2436" priority="4292" operator="equal">
      <formula>"modificado"</formula>
    </cfRule>
    <cfRule type="cellIs" dxfId="2435" priority="4293" operator="equal">
      <formula>"cedido"</formula>
    </cfRule>
    <cfRule type="cellIs" dxfId="2434" priority="4294" operator="equal">
      <formula>"En ejecución"</formula>
    </cfRule>
  </conditionalFormatting>
  <conditionalFormatting sqref="H568">
    <cfRule type="cellIs" dxfId="2433" priority="4290" operator="equal">
      <formula>"terminado"</formula>
    </cfRule>
  </conditionalFormatting>
  <conditionalFormatting sqref="H568">
    <cfRule type="cellIs" dxfId="2432" priority="4286" operator="equal">
      <formula>"Activo"</formula>
    </cfRule>
    <cfRule type="cellIs" dxfId="2431" priority="4287" operator="equal">
      <formula>"modificado"</formula>
    </cfRule>
    <cfRule type="cellIs" dxfId="2430" priority="4288" operator="equal">
      <formula>"cedido"</formula>
    </cfRule>
    <cfRule type="cellIs" dxfId="2429" priority="4289" operator="equal">
      <formula>"En ejecución"</formula>
    </cfRule>
  </conditionalFormatting>
  <conditionalFormatting sqref="H568">
    <cfRule type="cellIs" dxfId="2428" priority="4285" operator="equal">
      <formula>"terminado"</formula>
    </cfRule>
  </conditionalFormatting>
  <conditionalFormatting sqref="H568">
    <cfRule type="cellIs" dxfId="2427" priority="4281" operator="equal">
      <formula>"Activo"</formula>
    </cfRule>
    <cfRule type="cellIs" dxfId="2426" priority="4282" operator="equal">
      <formula>"modificado"</formula>
    </cfRule>
    <cfRule type="cellIs" dxfId="2425" priority="4283" operator="equal">
      <formula>"cedido"</formula>
    </cfRule>
    <cfRule type="cellIs" dxfId="2424" priority="4284" operator="equal">
      <formula>"En ejecución"</formula>
    </cfRule>
  </conditionalFormatting>
  <conditionalFormatting sqref="H569">
    <cfRule type="cellIs" dxfId="2423" priority="4280" operator="equal">
      <formula>"terminado"</formula>
    </cfRule>
  </conditionalFormatting>
  <conditionalFormatting sqref="H569">
    <cfRule type="cellIs" dxfId="2422" priority="4276" operator="equal">
      <formula>"Activo"</formula>
    </cfRule>
    <cfRule type="cellIs" dxfId="2421" priority="4277" operator="equal">
      <formula>"modificado"</formula>
    </cfRule>
    <cfRule type="cellIs" dxfId="2420" priority="4278" operator="equal">
      <formula>"cedido"</formula>
    </cfRule>
    <cfRule type="cellIs" dxfId="2419" priority="4279" operator="equal">
      <formula>"En ejecución"</formula>
    </cfRule>
  </conditionalFormatting>
  <conditionalFormatting sqref="H569">
    <cfRule type="cellIs" dxfId="2418" priority="4275" operator="equal">
      <formula>"terminado"</formula>
    </cfRule>
  </conditionalFormatting>
  <conditionalFormatting sqref="H569">
    <cfRule type="cellIs" dxfId="2417" priority="4271" operator="equal">
      <formula>"Activo"</formula>
    </cfRule>
    <cfRule type="cellIs" dxfId="2416" priority="4272" operator="equal">
      <formula>"modificado"</formula>
    </cfRule>
    <cfRule type="cellIs" dxfId="2415" priority="4273" operator="equal">
      <formula>"cedido"</formula>
    </cfRule>
    <cfRule type="cellIs" dxfId="2414" priority="4274" operator="equal">
      <formula>"En ejecución"</formula>
    </cfRule>
  </conditionalFormatting>
  <conditionalFormatting sqref="H569">
    <cfRule type="cellIs" dxfId="2413" priority="4270" operator="equal">
      <formula>"terminado"</formula>
    </cfRule>
  </conditionalFormatting>
  <conditionalFormatting sqref="H569">
    <cfRule type="cellIs" dxfId="2412" priority="4266" operator="equal">
      <formula>"Activo"</formula>
    </cfRule>
    <cfRule type="cellIs" dxfId="2411" priority="4267" operator="equal">
      <formula>"modificado"</formula>
    </cfRule>
    <cfRule type="cellIs" dxfId="2410" priority="4268" operator="equal">
      <formula>"cedido"</formula>
    </cfRule>
    <cfRule type="cellIs" dxfId="2409" priority="4269" operator="equal">
      <formula>"En ejecución"</formula>
    </cfRule>
  </conditionalFormatting>
  <conditionalFormatting sqref="H569">
    <cfRule type="cellIs" dxfId="2408" priority="4265" operator="equal">
      <formula>"terminado"</formula>
    </cfRule>
  </conditionalFormatting>
  <conditionalFormatting sqref="H569">
    <cfRule type="cellIs" dxfId="2407" priority="4261" operator="equal">
      <formula>"Activo"</formula>
    </cfRule>
    <cfRule type="cellIs" dxfId="2406" priority="4262" operator="equal">
      <formula>"modificado"</formula>
    </cfRule>
    <cfRule type="cellIs" dxfId="2405" priority="4263" operator="equal">
      <formula>"cedido"</formula>
    </cfRule>
    <cfRule type="cellIs" dxfId="2404" priority="4264" operator="equal">
      <formula>"En ejecución"</formula>
    </cfRule>
  </conditionalFormatting>
  <conditionalFormatting sqref="H569">
    <cfRule type="cellIs" dxfId="2403" priority="4260" operator="equal">
      <formula>"terminado"</formula>
    </cfRule>
  </conditionalFormatting>
  <conditionalFormatting sqref="H569">
    <cfRule type="cellIs" dxfId="2402" priority="4256" operator="equal">
      <formula>"Activo"</formula>
    </cfRule>
    <cfRule type="cellIs" dxfId="2401" priority="4257" operator="equal">
      <formula>"modificado"</formula>
    </cfRule>
    <cfRule type="cellIs" dxfId="2400" priority="4258" operator="equal">
      <formula>"cedido"</formula>
    </cfRule>
    <cfRule type="cellIs" dxfId="2399" priority="4259" operator="equal">
      <formula>"En ejecución"</formula>
    </cfRule>
  </conditionalFormatting>
  <conditionalFormatting sqref="H569">
    <cfRule type="cellIs" dxfId="2398" priority="4255" operator="equal">
      <formula>"terminado"</formula>
    </cfRule>
  </conditionalFormatting>
  <conditionalFormatting sqref="H569">
    <cfRule type="cellIs" dxfId="2397" priority="4251" operator="equal">
      <formula>"Activo"</formula>
    </cfRule>
    <cfRule type="cellIs" dxfId="2396" priority="4252" operator="equal">
      <formula>"modificado"</formula>
    </cfRule>
    <cfRule type="cellIs" dxfId="2395" priority="4253" operator="equal">
      <formula>"cedido"</formula>
    </cfRule>
    <cfRule type="cellIs" dxfId="2394" priority="4254" operator="equal">
      <formula>"En ejecución"</formula>
    </cfRule>
  </conditionalFormatting>
  <conditionalFormatting sqref="H569">
    <cfRule type="cellIs" dxfId="2393" priority="4250" operator="equal">
      <formula>"terminado"</formula>
    </cfRule>
  </conditionalFormatting>
  <conditionalFormatting sqref="H569">
    <cfRule type="cellIs" dxfId="2392" priority="4246" operator="equal">
      <formula>"Activo"</formula>
    </cfRule>
    <cfRule type="cellIs" dxfId="2391" priority="4247" operator="equal">
      <formula>"modificado"</formula>
    </cfRule>
    <cfRule type="cellIs" dxfId="2390" priority="4248" operator="equal">
      <formula>"cedido"</formula>
    </cfRule>
    <cfRule type="cellIs" dxfId="2389" priority="4249" operator="equal">
      <formula>"En ejecución"</formula>
    </cfRule>
  </conditionalFormatting>
  <conditionalFormatting sqref="H569">
    <cfRule type="cellIs" dxfId="2388" priority="4245" operator="equal">
      <formula>"terminado"</formula>
    </cfRule>
  </conditionalFormatting>
  <conditionalFormatting sqref="H569">
    <cfRule type="cellIs" dxfId="2387" priority="4241" operator="equal">
      <formula>"Activo"</formula>
    </cfRule>
    <cfRule type="cellIs" dxfId="2386" priority="4242" operator="equal">
      <formula>"modificado"</formula>
    </cfRule>
    <cfRule type="cellIs" dxfId="2385" priority="4243" operator="equal">
      <formula>"cedido"</formula>
    </cfRule>
    <cfRule type="cellIs" dxfId="2384" priority="4244" operator="equal">
      <formula>"En ejecución"</formula>
    </cfRule>
  </conditionalFormatting>
  <conditionalFormatting sqref="H569">
    <cfRule type="cellIs" dxfId="2383" priority="4240" operator="equal">
      <formula>"terminado"</formula>
    </cfRule>
  </conditionalFormatting>
  <conditionalFormatting sqref="H569">
    <cfRule type="cellIs" dxfId="2382" priority="4236" operator="equal">
      <formula>"Activo"</formula>
    </cfRule>
    <cfRule type="cellIs" dxfId="2381" priority="4237" operator="equal">
      <formula>"modificado"</formula>
    </cfRule>
    <cfRule type="cellIs" dxfId="2380" priority="4238" operator="equal">
      <formula>"cedido"</formula>
    </cfRule>
    <cfRule type="cellIs" dxfId="2379" priority="4239" operator="equal">
      <formula>"En ejecución"</formula>
    </cfRule>
  </conditionalFormatting>
  <conditionalFormatting sqref="H569">
    <cfRule type="cellIs" dxfId="2378" priority="4235" operator="equal">
      <formula>"terminado"</formula>
    </cfRule>
  </conditionalFormatting>
  <conditionalFormatting sqref="H569">
    <cfRule type="cellIs" dxfId="2377" priority="4231" operator="equal">
      <formula>"Activo"</formula>
    </cfRule>
    <cfRule type="cellIs" dxfId="2376" priority="4232" operator="equal">
      <formula>"modificado"</formula>
    </cfRule>
    <cfRule type="cellIs" dxfId="2375" priority="4233" operator="equal">
      <formula>"cedido"</formula>
    </cfRule>
    <cfRule type="cellIs" dxfId="2374" priority="4234" operator="equal">
      <formula>"En ejecución"</formula>
    </cfRule>
  </conditionalFormatting>
  <conditionalFormatting sqref="H569">
    <cfRule type="cellIs" dxfId="2373" priority="4230" operator="equal">
      <formula>"terminado"</formula>
    </cfRule>
  </conditionalFormatting>
  <conditionalFormatting sqref="H569">
    <cfRule type="cellIs" dxfId="2372" priority="4226" operator="equal">
      <formula>"Activo"</formula>
    </cfRule>
    <cfRule type="cellIs" dxfId="2371" priority="4227" operator="equal">
      <formula>"modificado"</formula>
    </cfRule>
    <cfRule type="cellIs" dxfId="2370" priority="4228" operator="equal">
      <formula>"cedido"</formula>
    </cfRule>
    <cfRule type="cellIs" dxfId="2369" priority="4229" operator="equal">
      <formula>"En ejecución"</formula>
    </cfRule>
  </conditionalFormatting>
  <conditionalFormatting sqref="H569">
    <cfRule type="cellIs" dxfId="2368" priority="4225" operator="equal">
      <formula>"terminado"</formula>
    </cfRule>
  </conditionalFormatting>
  <conditionalFormatting sqref="H569">
    <cfRule type="cellIs" dxfId="2367" priority="4221" operator="equal">
      <formula>"Activo"</formula>
    </cfRule>
    <cfRule type="cellIs" dxfId="2366" priority="4222" operator="equal">
      <formula>"modificado"</formula>
    </cfRule>
    <cfRule type="cellIs" dxfId="2365" priority="4223" operator="equal">
      <formula>"cedido"</formula>
    </cfRule>
    <cfRule type="cellIs" dxfId="2364" priority="4224" operator="equal">
      <formula>"En ejecución"</formula>
    </cfRule>
  </conditionalFormatting>
  <conditionalFormatting sqref="L394">
    <cfRule type="cellIs" dxfId="2363" priority="4220" operator="equal">
      <formula>"terminado"</formula>
    </cfRule>
  </conditionalFormatting>
  <conditionalFormatting sqref="L394">
    <cfRule type="cellIs" dxfId="2362" priority="4216" operator="equal">
      <formula>"Activo"</formula>
    </cfRule>
    <cfRule type="cellIs" dxfId="2361" priority="4217" operator="equal">
      <formula>"modificado"</formula>
    </cfRule>
    <cfRule type="cellIs" dxfId="2360" priority="4218" operator="equal">
      <formula>"cedido"</formula>
    </cfRule>
    <cfRule type="cellIs" dxfId="2359" priority="4219" operator="equal">
      <formula>"En ejecución"</formula>
    </cfRule>
  </conditionalFormatting>
  <conditionalFormatting sqref="L394">
    <cfRule type="cellIs" dxfId="2358" priority="4215" operator="equal">
      <formula>"terminado"</formula>
    </cfRule>
  </conditionalFormatting>
  <conditionalFormatting sqref="L394">
    <cfRule type="cellIs" dxfId="2357" priority="4211" operator="equal">
      <formula>"Activo"</formula>
    </cfRule>
    <cfRule type="cellIs" dxfId="2356" priority="4212" operator="equal">
      <formula>"modificado"</formula>
    </cfRule>
    <cfRule type="cellIs" dxfId="2355" priority="4213" operator="equal">
      <formula>"cedido"</formula>
    </cfRule>
    <cfRule type="cellIs" dxfId="2354" priority="4214" operator="equal">
      <formula>"En ejecución"</formula>
    </cfRule>
  </conditionalFormatting>
  <conditionalFormatting sqref="L394">
    <cfRule type="cellIs" dxfId="2353" priority="4210" operator="equal">
      <formula>"terminado"</formula>
    </cfRule>
  </conditionalFormatting>
  <conditionalFormatting sqref="L394">
    <cfRule type="cellIs" dxfId="2352" priority="4206" operator="equal">
      <formula>"Activo"</formula>
    </cfRule>
    <cfRule type="cellIs" dxfId="2351" priority="4207" operator="equal">
      <formula>"modificado"</formula>
    </cfRule>
    <cfRule type="cellIs" dxfId="2350" priority="4208" operator="equal">
      <formula>"cedido"</formula>
    </cfRule>
    <cfRule type="cellIs" dxfId="2349" priority="4209" operator="equal">
      <formula>"En ejecución"</formula>
    </cfRule>
  </conditionalFormatting>
  <conditionalFormatting sqref="L394">
    <cfRule type="cellIs" dxfId="2348" priority="4205" operator="equal">
      <formula>"terminado"</formula>
    </cfRule>
  </conditionalFormatting>
  <conditionalFormatting sqref="L394">
    <cfRule type="cellIs" dxfId="2347" priority="4204" operator="equal">
      <formula>"terminado"</formula>
    </cfRule>
  </conditionalFormatting>
  <conditionalFormatting sqref="L394">
    <cfRule type="cellIs" dxfId="2346" priority="4200" operator="equal">
      <formula>"Activo"</formula>
    </cfRule>
    <cfRule type="cellIs" dxfId="2345" priority="4201" operator="equal">
      <formula>"modificado"</formula>
    </cfRule>
    <cfRule type="cellIs" dxfId="2344" priority="4202" operator="equal">
      <formula>"cedido"</formula>
    </cfRule>
    <cfRule type="cellIs" dxfId="2343" priority="4203" operator="equal">
      <formula>"En ejecución"</formula>
    </cfRule>
  </conditionalFormatting>
  <conditionalFormatting sqref="L394">
    <cfRule type="cellIs" dxfId="2342" priority="4199" operator="equal">
      <formula>"terminado"</formula>
    </cfRule>
  </conditionalFormatting>
  <conditionalFormatting sqref="L394">
    <cfRule type="cellIs" dxfId="2341" priority="4195" operator="equal">
      <formula>"Activo"</formula>
    </cfRule>
    <cfRule type="cellIs" dxfId="2340" priority="4196" operator="equal">
      <formula>"modificado"</formula>
    </cfRule>
    <cfRule type="cellIs" dxfId="2339" priority="4197" operator="equal">
      <formula>"cedido"</formula>
    </cfRule>
    <cfRule type="cellIs" dxfId="2338" priority="4198" operator="equal">
      <formula>"En ejecución"</formula>
    </cfRule>
  </conditionalFormatting>
  <conditionalFormatting sqref="L394">
    <cfRule type="cellIs" dxfId="2337" priority="4194" operator="equal">
      <formula>"terminado"</formula>
    </cfRule>
  </conditionalFormatting>
  <conditionalFormatting sqref="L394">
    <cfRule type="cellIs" dxfId="2336" priority="4190" operator="equal">
      <formula>"Activo"</formula>
    </cfRule>
    <cfRule type="cellIs" dxfId="2335" priority="4191" operator="equal">
      <formula>"modificado"</formula>
    </cfRule>
    <cfRule type="cellIs" dxfId="2334" priority="4192" operator="equal">
      <formula>"cedido"</formula>
    </cfRule>
    <cfRule type="cellIs" dxfId="2333" priority="4193" operator="equal">
      <formula>"En ejecución"</formula>
    </cfRule>
  </conditionalFormatting>
  <conditionalFormatting sqref="L394">
    <cfRule type="cellIs" dxfId="2332" priority="4189" operator="equal">
      <formula>"terminado"</formula>
    </cfRule>
  </conditionalFormatting>
  <conditionalFormatting sqref="L394">
    <cfRule type="cellIs" dxfId="2331" priority="4185" operator="equal">
      <formula>"Activo"</formula>
    </cfRule>
    <cfRule type="cellIs" dxfId="2330" priority="4186" operator="equal">
      <formula>"modificado"</formula>
    </cfRule>
    <cfRule type="cellIs" dxfId="2329" priority="4187" operator="equal">
      <formula>"cedido"</formula>
    </cfRule>
    <cfRule type="cellIs" dxfId="2328" priority="4188" operator="equal">
      <formula>"En ejecución"</formula>
    </cfRule>
  </conditionalFormatting>
  <conditionalFormatting sqref="L394">
    <cfRule type="cellIs" dxfId="2327" priority="4184" operator="equal">
      <formula>"terminado"</formula>
    </cfRule>
  </conditionalFormatting>
  <conditionalFormatting sqref="L394">
    <cfRule type="cellIs" dxfId="2326" priority="4180" operator="equal">
      <formula>"Activo"</formula>
    </cfRule>
    <cfRule type="cellIs" dxfId="2325" priority="4181" operator="equal">
      <formula>"modificado"</formula>
    </cfRule>
    <cfRule type="cellIs" dxfId="2324" priority="4182" operator="equal">
      <formula>"cedido"</formula>
    </cfRule>
    <cfRule type="cellIs" dxfId="2323" priority="4183" operator="equal">
      <formula>"En ejecución"</formula>
    </cfRule>
  </conditionalFormatting>
  <conditionalFormatting sqref="L394">
    <cfRule type="cellIs" dxfId="2322" priority="4179" operator="equal">
      <formula>"terminado"</formula>
    </cfRule>
  </conditionalFormatting>
  <conditionalFormatting sqref="L394">
    <cfRule type="cellIs" dxfId="2321" priority="4178" operator="equal">
      <formula>"terminado"</formula>
    </cfRule>
  </conditionalFormatting>
  <conditionalFormatting sqref="L394">
    <cfRule type="cellIs" dxfId="2320" priority="4174" operator="equal">
      <formula>"Activo"</formula>
    </cfRule>
    <cfRule type="cellIs" dxfId="2319" priority="4175" operator="equal">
      <formula>"modificado"</formula>
    </cfRule>
    <cfRule type="cellIs" dxfId="2318" priority="4176" operator="equal">
      <formula>"cedido"</formula>
    </cfRule>
    <cfRule type="cellIs" dxfId="2317" priority="4177" operator="equal">
      <formula>"En ejecución"</formula>
    </cfRule>
  </conditionalFormatting>
  <conditionalFormatting sqref="L394">
    <cfRule type="cellIs" dxfId="2316" priority="4173" operator="equal">
      <formula>"terminado"</formula>
    </cfRule>
  </conditionalFormatting>
  <conditionalFormatting sqref="L394">
    <cfRule type="cellIs" dxfId="2315" priority="4169" operator="equal">
      <formula>"Activo"</formula>
    </cfRule>
    <cfRule type="cellIs" dxfId="2314" priority="4170" operator="equal">
      <formula>"modificado"</formula>
    </cfRule>
    <cfRule type="cellIs" dxfId="2313" priority="4171" operator="equal">
      <formula>"cedido"</formula>
    </cfRule>
    <cfRule type="cellIs" dxfId="2312" priority="4172" operator="equal">
      <formula>"En ejecución"</formula>
    </cfRule>
  </conditionalFormatting>
  <conditionalFormatting sqref="L394">
    <cfRule type="cellIs" dxfId="2311" priority="4168" operator="equal">
      <formula>"terminado"</formula>
    </cfRule>
  </conditionalFormatting>
  <conditionalFormatting sqref="L394">
    <cfRule type="cellIs" dxfId="2310" priority="4164" operator="equal">
      <formula>"Activo"</formula>
    </cfRule>
    <cfRule type="cellIs" dxfId="2309" priority="4165" operator="equal">
      <formula>"modificado"</formula>
    </cfRule>
    <cfRule type="cellIs" dxfId="2308" priority="4166" operator="equal">
      <formula>"cedido"</formula>
    </cfRule>
    <cfRule type="cellIs" dxfId="2307" priority="4167" operator="equal">
      <formula>"En ejecución"</formula>
    </cfRule>
  </conditionalFormatting>
  <conditionalFormatting sqref="L394">
    <cfRule type="cellIs" dxfId="2306" priority="4163" operator="equal">
      <formula>"terminado"</formula>
    </cfRule>
  </conditionalFormatting>
  <conditionalFormatting sqref="L394">
    <cfRule type="cellIs" dxfId="2305" priority="4159" operator="equal">
      <formula>"Activo"</formula>
    </cfRule>
    <cfRule type="cellIs" dxfId="2304" priority="4160" operator="equal">
      <formula>"modificado"</formula>
    </cfRule>
    <cfRule type="cellIs" dxfId="2303" priority="4161" operator="equal">
      <formula>"cedido"</formula>
    </cfRule>
    <cfRule type="cellIs" dxfId="2302" priority="4162" operator="equal">
      <formula>"En ejecución"</formula>
    </cfRule>
  </conditionalFormatting>
  <conditionalFormatting sqref="L395">
    <cfRule type="cellIs" dxfId="2301" priority="4158" operator="equal">
      <formula>"terminado"</formula>
    </cfRule>
  </conditionalFormatting>
  <conditionalFormatting sqref="L395">
    <cfRule type="cellIs" dxfId="2300" priority="4154" operator="equal">
      <formula>"Activo"</formula>
    </cfRule>
    <cfRule type="cellIs" dxfId="2299" priority="4155" operator="equal">
      <formula>"modificado"</formula>
    </cfRule>
    <cfRule type="cellIs" dxfId="2298" priority="4156" operator="equal">
      <formula>"cedido"</formula>
    </cfRule>
    <cfRule type="cellIs" dxfId="2297" priority="4157" operator="equal">
      <formula>"En ejecución"</formula>
    </cfRule>
  </conditionalFormatting>
  <conditionalFormatting sqref="L395">
    <cfRule type="cellIs" dxfId="2296" priority="4153" operator="equal">
      <formula>"terminado"</formula>
    </cfRule>
  </conditionalFormatting>
  <conditionalFormatting sqref="L395">
    <cfRule type="cellIs" dxfId="2295" priority="4149" operator="equal">
      <formula>"Activo"</formula>
    </cfRule>
    <cfRule type="cellIs" dxfId="2294" priority="4150" operator="equal">
      <formula>"modificado"</formula>
    </cfRule>
    <cfRule type="cellIs" dxfId="2293" priority="4151" operator="equal">
      <formula>"cedido"</formula>
    </cfRule>
    <cfRule type="cellIs" dxfId="2292" priority="4152" operator="equal">
      <formula>"En ejecución"</formula>
    </cfRule>
  </conditionalFormatting>
  <conditionalFormatting sqref="L395">
    <cfRule type="cellIs" dxfId="2291" priority="4148" operator="equal">
      <formula>"terminado"</formula>
    </cfRule>
  </conditionalFormatting>
  <conditionalFormatting sqref="L395">
    <cfRule type="cellIs" dxfId="2290" priority="4144" operator="equal">
      <formula>"Activo"</formula>
    </cfRule>
    <cfRule type="cellIs" dxfId="2289" priority="4145" operator="equal">
      <formula>"modificado"</formula>
    </cfRule>
    <cfRule type="cellIs" dxfId="2288" priority="4146" operator="equal">
      <formula>"cedido"</formula>
    </cfRule>
    <cfRule type="cellIs" dxfId="2287" priority="4147" operator="equal">
      <formula>"En ejecución"</formula>
    </cfRule>
  </conditionalFormatting>
  <conditionalFormatting sqref="L395">
    <cfRule type="cellIs" dxfId="2286" priority="4143" operator="equal">
      <formula>"terminado"</formula>
    </cfRule>
  </conditionalFormatting>
  <conditionalFormatting sqref="L395">
    <cfRule type="cellIs" dxfId="2285" priority="4142" operator="equal">
      <formula>"terminado"</formula>
    </cfRule>
  </conditionalFormatting>
  <conditionalFormatting sqref="L395">
    <cfRule type="cellIs" dxfId="2284" priority="4138" operator="equal">
      <formula>"Activo"</formula>
    </cfRule>
    <cfRule type="cellIs" dxfId="2283" priority="4139" operator="equal">
      <formula>"modificado"</formula>
    </cfRule>
    <cfRule type="cellIs" dxfId="2282" priority="4140" operator="equal">
      <formula>"cedido"</formula>
    </cfRule>
    <cfRule type="cellIs" dxfId="2281" priority="4141" operator="equal">
      <formula>"En ejecución"</formula>
    </cfRule>
  </conditionalFormatting>
  <conditionalFormatting sqref="L395">
    <cfRule type="cellIs" dxfId="2280" priority="4137" operator="equal">
      <formula>"terminado"</formula>
    </cfRule>
  </conditionalFormatting>
  <conditionalFormatting sqref="L395">
    <cfRule type="cellIs" dxfId="2279" priority="4133" operator="equal">
      <formula>"Activo"</formula>
    </cfRule>
    <cfRule type="cellIs" dxfId="2278" priority="4134" operator="equal">
      <formula>"modificado"</formula>
    </cfRule>
    <cfRule type="cellIs" dxfId="2277" priority="4135" operator="equal">
      <formula>"cedido"</formula>
    </cfRule>
    <cfRule type="cellIs" dxfId="2276" priority="4136" operator="equal">
      <formula>"En ejecución"</formula>
    </cfRule>
  </conditionalFormatting>
  <conditionalFormatting sqref="L395">
    <cfRule type="cellIs" dxfId="2275" priority="4132" operator="equal">
      <formula>"terminado"</formula>
    </cfRule>
  </conditionalFormatting>
  <conditionalFormatting sqref="L395">
    <cfRule type="cellIs" dxfId="2274" priority="4128" operator="equal">
      <formula>"Activo"</formula>
    </cfRule>
    <cfRule type="cellIs" dxfId="2273" priority="4129" operator="equal">
      <formula>"modificado"</formula>
    </cfRule>
    <cfRule type="cellIs" dxfId="2272" priority="4130" operator="equal">
      <formula>"cedido"</formula>
    </cfRule>
    <cfRule type="cellIs" dxfId="2271" priority="4131" operator="equal">
      <formula>"En ejecución"</formula>
    </cfRule>
  </conditionalFormatting>
  <conditionalFormatting sqref="L395">
    <cfRule type="cellIs" dxfId="2270" priority="4127" operator="equal">
      <formula>"terminado"</formula>
    </cfRule>
  </conditionalFormatting>
  <conditionalFormatting sqref="L395">
    <cfRule type="cellIs" dxfId="2269" priority="4123" operator="equal">
      <formula>"Activo"</formula>
    </cfRule>
    <cfRule type="cellIs" dxfId="2268" priority="4124" operator="equal">
      <formula>"modificado"</formula>
    </cfRule>
    <cfRule type="cellIs" dxfId="2267" priority="4125" operator="equal">
      <formula>"cedido"</formula>
    </cfRule>
    <cfRule type="cellIs" dxfId="2266" priority="4126" operator="equal">
      <formula>"En ejecución"</formula>
    </cfRule>
  </conditionalFormatting>
  <conditionalFormatting sqref="L395">
    <cfRule type="cellIs" dxfId="2265" priority="4122" operator="equal">
      <formula>"terminado"</formula>
    </cfRule>
  </conditionalFormatting>
  <conditionalFormatting sqref="L395">
    <cfRule type="cellIs" dxfId="2264" priority="4118" operator="equal">
      <formula>"Activo"</formula>
    </cfRule>
    <cfRule type="cellIs" dxfId="2263" priority="4119" operator="equal">
      <formula>"modificado"</formula>
    </cfRule>
    <cfRule type="cellIs" dxfId="2262" priority="4120" operator="equal">
      <formula>"cedido"</formula>
    </cfRule>
    <cfRule type="cellIs" dxfId="2261" priority="4121" operator="equal">
      <formula>"En ejecución"</formula>
    </cfRule>
  </conditionalFormatting>
  <conditionalFormatting sqref="L395">
    <cfRule type="cellIs" dxfId="2260" priority="4117" operator="equal">
      <formula>"terminado"</formula>
    </cfRule>
  </conditionalFormatting>
  <conditionalFormatting sqref="L395">
    <cfRule type="cellIs" dxfId="2259" priority="4116" operator="equal">
      <formula>"terminado"</formula>
    </cfRule>
  </conditionalFormatting>
  <conditionalFormatting sqref="L395">
    <cfRule type="cellIs" dxfId="2258" priority="4112" operator="equal">
      <formula>"Activo"</formula>
    </cfRule>
    <cfRule type="cellIs" dxfId="2257" priority="4113" operator="equal">
      <formula>"modificado"</formula>
    </cfRule>
    <cfRule type="cellIs" dxfId="2256" priority="4114" operator="equal">
      <formula>"cedido"</formula>
    </cfRule>
    <cfRule type="cellIs" dxfId="2255" priority="4115" operator="equal">
      <formula>"En ejecución"</formula>
    </cfRule>
  </conditionalFormatting>
  <conditionalFormatting sqref="L395">
    <cfRule type="cellIs" dxfId="2254" priority="4111" operator="equal">
      <formula>"terminado"</formula>
    </cfRule>
  </conditionalFormatting>
  <conditionalFormatting sqref="L395">
    <cfRule type="cellIs" dxfId="2253" priority="4107" operator="equal">
      <formula>"Activo"</formula>
    </cfRule>
    <cfRule type="cellIs" dxfId="2252" priority="4108" operator="equal">
      <formula>"modificado"</formula>
    </cfRule>
    <cfRule type="cellIs" dxfId="2251" priority="4109" operator="equal">
      <formula>"cedido"</formula>
    </cfRule>
    <cfRule type="cellIs" dxfId="2250" priority="4110" operator="equal">
      <formula>"En ejecución"</formula>
    </cfRule>
  </conditionalFormatting>
  <conditionalFormatting sqref="L395">
    <cfRule type="cellIs" dxfId="2249" priority="4106" operator="equal">
      <formula>"terminado"</formula>
    </cfRule>
  </conditionalFormatting>
  <conditionalFormatting sqref="L395">
    <cfRule type="cellIs" dxfId="2248" priority="4102" operator="equal">
      <formula>"Activo"</formula>
    </cfRule>
    <cfRule type="cellIs" dxfId="2247" priority="4103" operator="equal">
      <formula>"modificado"</formula>
    </cfRule>
    <cfRule type="cellIs" dxfId="2246" priority="4104" operator="equal">
      <formula>"cedido"</formula>
    </cfRule>
    <cfRule type="cellIs" dxfId="2245" priority="4105" operator="equal">
      <formula>"En ejecución"</formula>
    </cfRule>
  </conditionalFormatting>
  <conditionalFormatting sqref="L395">
    <cfRule type="cellIs" dxfId="2244" priority="4101" operator="equal">
      <formula>"terminado"</formula>
    </cfRule>
  </conditionalFormatting>
  <conditionalFormatting sqref="L395">
    <cfRule type="cellIs" dxfId="2243" priority="4097" operator="equal">
      <formula>"Activo"</formula>
    </cfRule>
    <cfRule type="cellIs" dxfId="2242" priority="4098" operator="equal">
      <formula>"modificado"</formula>
    </cfRule>
    <cfRule type="cellIs" dxfId="2241" priority="4099" operator="equal">
      <formula>"cedido"</formula>
    </cfRule>
    <cfRule type="cellIs" dxfId="2240" priority="4100" operator="equal">
      <formula>"En ejecución"</formula>
    </cfRule>
  </conditionalFormatting>
  <conditionalFormatting sqref="L396">
    <cfRule type="cellIs" dxfId="2239" priority="4096" operator="equal">
      <formula>"terminado"</formula>
    </cfRule>
  </conditionalFormatting>
  <conditionalFormatting sqref="L396">
    <cfRule type="cellIs" dxfId="2238" priority="4092" operator="equal">
      <formula>"Activo"</formula>
    </cfRule>
    <cfRule type="cellIs" dxfId="2237" priority="4093" operator="equal">
      <formula>"modificado"</formula>
    </cfRule>
    <cfRule type="cellIs" dxfId="2236" priority="4094" operator="equal">
      <formula>"cedido"</formula>
    </cfRule>
    <cfRule type="cellIs" dxfId="2235" priority="4095" operator="equal">
      <formula>"En ejecución"</formula>
    </cfRule>
  </conditionalFormatting>
  <conditionalFormatting sqref="L396">
    <cfRule type="cellIs" dxfId="2234" priority="4091" operator="equal">
      <formula>"terminado"</formula>
    </cfRule>
  </conditionalFormatting>
  <conditionalFormatting sqref="L396">
    <cfRule type="cellIs" dxfId="2233" priority="4087" operator="equal">
      <formula>"Activo"</formula>
    </cfRule>
    <cfRule type="cellIs" dxfId="2232" priority="4088" operator="equal">
      <formula>"modificado"</formula>
    </cfRule>
    <cfRule type="cellIs" dxfId="2231" priority="4089" operator="equal">
      <formula>"cedido"</formula>
    </cfRule>
    <cfRule type="cellIs" dxfId="2230" priority="4090" operator="equal">
      <formula>"En ejecución"</formula>
    </cfRule>
  </conditionalFormatting>
  <conditionalFormatting sqref="L396">
    <cfRule type="cellIs" dxfId="2229" priority="4086" operator="equal">
      <formula>"terminado"</formula>
    </cfRule>
  </conditionalFormatting>
  <conditionalFormatting sqref="L396">
    <cfRule type="cellIs" dxfId="2228" priority="4082" operator="equal">
      <formula>"Activo"</formula>
    </cfRule>
    <cfRule type="cellIs" dxfId="2227" priority="4083" operator="equal">
      <formula>"modificado"</formula>
    </cfRule>
    <cfRule type="cellIs" dxfId="2226" priority="4084" operator="equal">
      <formula>"cedido"</formula>
    </cfRule>
    <cfRule type="cellIs" dxfId="2225" priority="4085" operator="equal">
      <formula>"En ejecución"</formula>
    </cfRule>
  </conditionalFormatting>
  <conditionalFormatting sqref="L396">
    <cfRule type="cellIs" dxfId="2224" priority="4081" operator="equal">
      <formula>"terminado"</formula>
    </cfRule>
  </conditionalFormatting>
  <conditionalFormatting sqref="L396">
    <cfRule type="cellIs" dxfId="2223" priority="4080" operator="equal">
      <formula>"terminado"</formula>
    </cfRule>
  </conditionalFormatting>
  <conditionalFormatting sqref="L396">
    <cfRule type="cellIs" dxfId="2222" priority="4076" operator="equal">
      <formula>"Activo"</formula>
    </cfRule>
    <cfRule type="cellIs" dxfId="2221" priority="4077" operator="equal">
      <formula>"modificado"</formula>
    </cfRule>
    <cfRule type="cellIs" dxfId="2220" priority="4078" operator="equal">
      <formula>"cedido"</formula>
    </cfRule>
    <cfRule type="cellIs" dxfId="2219" priority="4079" operator="equal">
      <formula>"En ejecución"</formula>
    </cfRule>
  </conditionalFormatting>
  <conditionalFormatting sqref="L396">
    <cfRule type="cellIs" dxfId="2218" priority="4075" operator="equal">
      <formula>"terminado"</formula>
    </cfRule>
  </conditionalFormatting>
  <conditionalFormatting sqref="L396">
    <cfRule type="cellIs" dxfId="2217" priority="4071" operator="equal">
      <formula>"Activo"</formula>
    </cfRule>
    <cfRule type="cellIs" dxfId="2216" priority="4072" operator="equal">
      <formula>"modificado"</formula>
    </cfRule>
    <cfRule type="cellIs" dxfId="2215" priority="4073" operator="equal">
      <formula>"cedido"</formula>
    </cfRule>
    <cfRule type="cellIs" dxfId="2214" priority="4074" operator="equal">
      <formula>"En ejecución"</formula>
    </cfRule>
  </conditionalFormatting>
  <conditionalFormatting sqref="L396">
    <cfRule type="cellIs" dxfId="2213" priority="4070" operator="equal">
      <formula>"terminado"</formula>
    </cfRule>
  </conditionalFormatting>
  <conditionalFormatting sqref="L396">
    <cfRule type="cellIs" dxfId="2212" priority="4066" operator="equal">
      <formula>"Activo"</formula>
    </cfRule>
    <cfRule type="cellIs" dxfId="2211" priority="4067" operator="equal">
      <formula>"modificado"</formula>
    </cfRule>
    <cfRule type="cellIs" dxfId="2210" priority="4068" operator="equal">
      <formula>"cedido"</formula>
    </cfRule>
    <cfRule type="cellIs" dxfId="2209" priority="4069" operator="equal">
      <formula>"En ejecución"</formula>
    </cfRule>
  </conditionalFormatting>
  <conditionalFormatting sqref="L396">
    <cfRule type="cellIs" dxfId="2208" priority="4065" operator="equal">
      <formula>"terminado"</formula>
    </cfRule>
  </conditionalFormatting>
  <conditionalFormatting sqref="L396">
    <cfRule type="cellIs" dxfId="2207" priority="4061" operator="equal">
      <formula>"Activo"</formula>
    </cfRule>
    <cfRule type="cellIs" dxfId="2206" priority="4062" operator="equal">
      <formula>"modificado"</formula>
    </cfRule>
    <cfRule type="cellIs" dxfId="2205" priority="4063" operator="equal">
      <formula>"cedido"</formula>
    </cfRule>
    <cfRule type="cellIs" dxfId="2204" priority="4064" operator="equal">
      <formula>"En ejecución"</formula>
    </cfRule>
  </conditionalFormatting>
  <conditionalFormatting sqref="L396">
    <cfRule type="cellIs" dxfId="2203" priority="4060" operator="equal">
      <formula>"terminado"</formula>
    </cfRule>
  </conditionalFormatting>
  <conditionalFormatting sqref="L396">
    <cfRule type="cellIs" dxfId="2202" priority="4056" operator="equal">
      <formula>"Activo"</formula>
    </cfRule>
    <cfRule type="cellIs" dxfId="2201" priority="4057" operator="equal">
      <formula>"modificado"</formula>
    </cfRule>
    <cfRule type="cellIs" dxfId="2200" priority="4058" operator="equal">
      <formula>"cedido"</formula>
    </cfRule>
    <cfRule type="cellIs" dxfId="2199" priority="4059" operator="equal">
      <formula>"En ejecución"</formula>
    </cfRule>
  </conditionalFormatting>
  <conditionalFormatting sqref="L396">
    <cfRule type="cellIs" dxfId="2198" priority="4055" operator="equal">
      <formula>"terminado"</formula>
    </cfRule>
  </conditionalFormatting>
  <conditionalFormatting sqref="L396">
    <cfRule type="cellIs" dxfId="2197" priority="4054" operator="equal">
      <formula>"terminado"</formula>
    </cfRule>
  </conditionalFormatting>
  <conditionalFormatting sqref="L396">
    <cfRule type="cellIs" dxfId="2196" priority="4050" operator="equal">
      <formula>"Activo"</formula>
    </cfRule>
    <cfRule type="cellIs" dxfId="2195" priority="4051" operator="equal">
      <formula>"modificado"</formula>
    </cfRule>
    <cfRule type="cellIs" dxfId="2194" priority="4052" operator="equal">
      <formula>"cedido"</formula>
    </cfRule>
    <cfRule type="cellIs" dxfId="2193" priority="4053" operator="equal">
      <formula>"En ejecución"</formula>
    </cfRule>
  </conditionalFormatting>
  <conditionalFormatting sqref="L396">
    <cfRule type="cellIs" dxfId="2192" priority="4049" operator="equal">
      <formula>"terminado"</formula>
    </cfRule>
  </conditionalFormatting>
  <conditionalFormatting sqref="L396">
    <cfRule type="cellIs" dxfId="2191" priority="4045" operator="equal">
      <formula>"Activo"</formula>
    </cfRule>
    <cfRule type="cellIs" dxfId="2190" priority="4046" operator="equal">
      <formula>"modificado"</formula>
    </cfRule>
    <cfRule type="cellIs" dxfId="2189" priority="4047" operator="equal">
      <formula>"cedido"</formula>
    </cfRule>
    <cfRule type="cellIs" dxfId="2188" priority="4048" operator="equal">
      <formula>"En ejecución"</formula>
    </cfRule>
  </conditionalFormatting>
  <conditionalFormatting sqref="L396">
    <cfRule type="cellIs" dxfId="2187" priority="4044" operator="equal">
      <formula>"terminado"</formula>
    </cfRule>
  </conditionalFormatting>
  <conditionalFormatting sqref="L396">
    <cfRule type="cellIs" dxfId="2186" priority="4040" operator="equal">
      <formula>"Activo"</formula>
    </cfRule>
    <cfRule type="cellIs" dxfId="2185" priority="4041" operator="equal">
      <formula>"modificado"</formula>
    </cfRule>
    <cfRule type="cellIs" dxfId="2184" priority="4042" operator="equal">
      <formula>"cedido"</formula>
    </cfRule>
    <cfRule type="cellIs" dxfId="2183" priority="4043" operator="equal">
      <formula>"En ejecución"</formula>
    </cfRule>
  </conditionalFormatting>
  <conditionalFormatting sqref="L396">
    <cfRule type="cellIs" dxfId="2182" priority="4039" operator="equal">
      <formula>"terminado"</formula>
    </cfRule>
  </conditionalFormatting>
  <conditionalFormatting sqref="L396">
    <cfRule type="cellIs" dxfId="2181" priority="4035" operator="equal">
      <formula>"Activo"</formula>
    </cfRule>
    <cfRule type="cellIs" dxfId="2180" priority="4036" operator="equal">
      <formula>"modificado"</formula>
    </cfRule>
    <cfRule type="cellIs" dxfId="2179" priority="4037" operator="equal">
      <formula>"cedido"</formula>
    </cfRule>
    <cfRule type="cellIs" dxfId="2178" priority="4038" operator="equal">
      <formula>"En ejecución"</formula>
    </cfRule>
  </conditionalFormatting>
  <conditionalFormatting sqref="L399:L401">
    <cfRule type="cellIs" dxfId="2177" priority="4034" operator="equal">
      <formula>"terminado"</formula>
    </cfRule>
  </conditionalFormatting>
  <conditionalFormatting sqref="L399:L401">
    <cfRule type="cellIs" dxfId="2176" priority="4030" operator="equal">
      <formula>"Activo"</formula>
    </cfRule>
    <cfRule type="cellIs" dxfId="2175" priority="4031" operator="equal">
      <formula>"modificado"</formula>
    </cfRule>
    <cfRule type="cellIs" dxfId="2174" priority="4032" operator="equal">
      <formula>"cedido"</formula>
    </cfRule>
    <cfRule type="cellIs" dxfId="2173" priority="4033" operator="equal">
      <formula>"En ejecución"</formula>
    </cfRule>
  </conditionalFormatting>
  <conditionalFormatting sqref="L399:L401">
    <cfRule type="cellIs" dxfId="2172" priority="4029" operator="equal">
      <formula>"terminado"</formula>
    </cfRule>
  </conditionalFormatting>
  <conditionalFormatting sqref="L399:L401">
    <cfRule type="cellIs" dxfId="2171" priority="4025" operator="equal">
      <formula>"Activo"</formula>
    </cfRule>
    <cfRule type="cellIs" dxfId="2170" priority="4026" operator="equal">
      <formula>"modificado"</formula>
    </cfRule>
    <cfRule type="cellIs" dxfId="2169" priority="4027" operator="equal">
      <formula>"cedido"</formula>
    </cfRule>
    <cfRule type="cellIs" dxfId="2168" priority="4028" operator="equal">
      <formula>"En ejecución"</formula>
    </cfRule>
  </conditionalFormatting>
  <conditionalFormatting sqref="L399:L401">
    <cfRule type="cellIs" dxfId="2167" priority="4024" operator="equal">
      <formula>"terminado"</formula>
    </cfRule>
  </conditionalFormatting>
  <conditionalFormatting sqref="L399:L401">
    <cfRule type="cellIs" dxfId="2166" priority="4020" operator="equal">
      <formula>"Activo"</formula>
    </cfRule>
    <cfRule type="cellIs" dxfId="2165" priority="4021" operator="equal">
      <formula>"modificado"</formula>
    </cfRule>
    <cfRule type="cellIs" dxfId="2164" priority="4022" operator="equal">
      <formula>"cedido"</formula>
    </cfRule>
    <cfRule type="cellIs" dxfId="2163" priority="4023" operator="equal">
      <formula>"En ejecución"</formula>
    </cfRule>
  </conditionalFormatting>
  <conditionalFormatting sqref="L399:L401">
    <cfRule type="cellIs" dxfId="2162" priority="4019" operator="equal">
      <formula>"terminado"</formula>
    </cfRule>
  </conditionalFormatting>
  <conditionalFormatting sqref="L399:L401">
    <cfRule type="cellIs" dxfId="2161" priority="4018" operator="equal">
      <formula>"terminado"</formula>
    </cfRule>
  </conditionalFormatting>
  <conditionalFormatting sqref="L399:L401">
    <cfRule type="cellIs" dxfId="2160" priority="4014" operator="equal">
      <formula>"Activo"</formula>
    </cfRule>
    <cfRule type="cellIs" dxfId="2159" priority="4015" operator="equal">
      <formula>"modificado"</formula>
    </cfRule>
    <cfRule type="cellIs" dxfId="2158" priority="4016" operator="equal">
      <formula>"cedido"</formula>
    </cfRule>
    <cfRule type="cellIs" dxfId="2157" priority="4017" operator="equal">
      <formula>"En ejecución"</formula>
    </cfRule>
  </conditionalFormatting>
  <conditionalFormatting sqref="L399:L401">
    <cfRule type="cellIs" dxfId="2156" priority="4013" operator="equal">
      <formula>"terminado"</formula>
    </cfRule>
  </conditionalFormatting>
  <conditionalFormatting sqref="L399:L401">
    <cfRule type="cellIs" dxfId="2155" priority="4009" operator="equal">
      <formula>"Activo"</formula>
    </cfRule>
    <cfRule type="cellIs" dxfId="2154" priority="4010" operator="equal">
      <formula>"modificado"</formula>
    </cfRule>
    <cfRule type="cellIs" dxfId="2153" priority="4011" operator="equal">
      <formula>"cedido"</formula>
    </cfRule>
    <cfRule type="cellIs" dxfId="2152" priority="4012" operator="equal">
      <formula>"En ejecución"</formula>
    </cfRule>
  </conditionalFormatting>
  <conditionalFormatting sqref="L399:L401">
    <cfRule type="cellIs" dxfId="2151" priority="4008" operator="equal">
      <formula>"terminado"</formula>
    </cfRule>
  </conditionalFormatting>
  <conditionalFormatting sqref="L399:L401">
    <cfRule type="cellIs" dxfId="2150" priority="4004" operator="equal">
      <formula>"Activo"</formula>
    </cfRule>
    <cfRule type="cellIs" dxfId="2149" priority="4005" operator="equal">
      <formula>"modificado"</formula>
    </cfRule>
    <cfRule type="cellIs" dxfId="2148" priority="4006" operator="equal">
      <formula>"cedido"</formula>
    </cfRule>
    <cfRule type="cellIs" dxfId="2147" priority="4007" operator="equal">
      <formula>"En ejecución"</formula>
    </cfRule>
  </conditionalFormatting>
  <conditionalFormatting sqref="L399:L401">
    <cfRule type="cellIs" dxfId="2146" priority="4003" operator="equal">
      <formula>"terminado"</formula>
    </cfRule>
  </conditionalFormatting>
  <conditionalFormatting sqref="L399:L401">
    <cfRule type="cellIs" dxfId="2145" priority="3999" operator="equal">
      <formula>"Activo"</formula>
    </cfRule>
    <cfRule type="cellIs" dxfId="2144" priority="4000" operator="equal">
      <formula>"modificado"</formula>
    </cfRule>
    <cfRule type="cellIs" dxfId="2143" priority="4001" operator="equal">
      <formula>"cedido"</formula>
    </cfRule>
    <cfRule type="cellIs" dxfId="2142" priority="4002" operator="equal">
      <formula>"En ejecución"</formula>
    </cfRule>
  </conditionalFormatting>
  <conditionalFormatting sqref="L399:L401">
    <cfRule type="cellIs" dxfId="2141" priority="3998" operator="equal">
      <formula>"terminado"</formula>
    </cfRule>
  </conditionalFormatting>
  <conditionalFormatting sqref="L399:L401">
    <cfRule type="cellIs" dxfId="2140" priority="3994" operator="equal">
      <formula>"Activo"</formula>
    </cfRule>
    <cfRule type="cellIs" dxfId="2139" priority="3995" operator="equal">
      <formula>"modificado"</formula>
    </cfRule>
    <cfRule type="cellIs" dxfId="2138" priority="3996" operator="equal">
      <formula>"cedido"</formula>
    </cfRule>
    <cfRule type="cellIs" dxfId="2137" priority="3997" operator="equal">
      <formula>"En ejecución"</formula>
    </cfRule>
  </conditionalFormatting>
  <conditionalFormatting sqref="L399:L401">
    <cfRule type="cellIs" dxfId="2136" priority="3993" operator="equal">
      <formula>"terminado"</formula>
    </cfRule>
  </conditionalFormatting>
  <conditionalFormatting sqref="L399:L401">
    <cfRule type="cellIs" dxfId="2135" priority="3992" operator="equal">
      <formula>"terminado"</formula>
    </cfRule>
  </conditionalFormatting>
  <conditionalFormatting sqref="L399:L401">
    <cfRule type="cellIs" dxfId="2134" priority="3988" operator="equal">
      <formula>"Activo"</formula>
    </cfRule>
    <cfRule type="cellIs" dxfId="2133" priority="3989" operator="equal">
      <formula>"modificado"</formula>
    </cfRule>
    <cfRule type="cellIs" dxfId="2132" priority="3990" operator="equal">
      <formula>"cedido"</formula>
    </cfRule>
    <cfRule type="cellIs" dxfId="2131" priority="3991" operator="equal">
      <formula>"En ejecución"</formula>
    </cfRule>
  </conditionalFormatting>
  <conditionalFormatting sqref="L399:L401">
    <cfRule type="cellIs" dxfId="2130" priority="3987" operator="equal">
      <formula>"terminado"</formula>
    </cfRule>
  </conditionalFormatting>
  <conditionalFormatting sqref="L399:L401">
    <cfRule type="cellIs" dxfId="2129" priority="3983" operator="equal">
      <formula>"Activo"</formula>
    </cfRule>
    <cfRule type="cellIs" dxfId="2128" priority="3984" operator="equal">
      <formula>"modificado"</formula>
    </cfRule>
    <cfRule type="cellIs" dxfId="2127" priority="3985" operator="equal">
      <formula>"cedido"</formula>
    </cfRule>
    <cfRule type="cellIs" dxfId="2126" priority="3986" operator="equal">
      <formula>"En ejecución"</formula>
    </cfRule>
  </conditionalFormatting>
  <conditionalFormatting sqref="L399:L401">
    <cfRule type="cellIs" dxfId="2125" priority="3982" operator="equal">
      <formula>"terminado"</formula>
    </cfRule>
  </conditionalFormatting>
  <conditionalFormatting sqref="L399:L401">
    <cfRule type="cellIs" dxfId="2124" priority="3978" operator="equal">
      <formula>"Activo"</formula>
    </cfRule>
    <cfRule type="cellIs" dxfId="2123" priority="3979" operator="equal">
      <formula>"modificado"</formula>
    </cfRule>
    <cfRule type="cellIs" dxfId="2122" priority="3980" operator="equal">
      <formula>"cedido"</formula>
    </cfRule>
    <cfRule type="cellIs" dxfId="2121" priority="3981" operator="equal">
      <formula>"En ejecución"</formula>
    </cfRule>
  </conditionalFormatting>
  <conditionalFormatting sqref="L399:L401">
    <cfRule type="cellIs" dxfId="2120" priority="3977" operator="equal">
      <formula>"terminado"</formula>
    </cfRule>
  </conditionalFormatting>
  <conditionalFormatting sqref="L399:L401">
    <cfRule type="cellIs" dxfId="2119" priority="3973" operator="equal">
      <formula>"Activo"</formula>
    </cfRule>
    <cfRule type="cellIs" dxfId="2118" priority="3974" operator="equal">
      <formula>"modificado"</formula>
    </cfRule>
    <cfRule type="cellIs" dxfId="2117" priority="3975" operator="equal">
      <formula>"cedido"</formula>
    </cfRule>
    <cfRule type="cellIs" dxfId="2116" priority="3976" operator="equal">
      <formula>"En ejecución"</formula>
    </cfRule>
  </conditionalFormatting>
  <conditionalFormatting sqref="L403">
    <cfRule type="cellIs" dxfId="2115" priority="3972" operator="equal">
      <formula>"terminado"</formula>
    </cfRule>
  </conditionalFormatting>
  <conditionalFormatting sqref="L403">
    <cfRule type="cellIs" dxfId="2114" priority="3968" operator="equal">
      <formula>"Activo"</formula>
    </cfRule>
    <cfRule type="cellIs" dxfId="2113" priority="3969" operator="equal">
      <formula>"modificado"</formula>
    </cfRule>
    <cfRule type="cellIs" dxfId="2112" priority="3970" operator="equal">
      <formula>"cedido"</formula>
    </cfRule>
    <cfRule type="cellIs" dxfId="2111" priority="3971" operator="equal">
      <formula>"En ejecución"</formula>
    </cfRule>
  </conditionalFormatting>
  <conditionalFormatting sqref="L403">
    <cfRule type="cellIs" dxfId="2110" priority="3967" operator="equal">
      <formula>"terminado"</formula>
    </cfRule>
  </conditionalFormatting>
  <conditionalFormatting sqref="L403">
    <cfRule type="cellIs" dxfId="2109" priority="3963" operator="equal">
      <formula>"Activo"</formula>
    </cfRule>
    <cfRule type="cellIs" dxfId="2108" priority="3964" operator="equal">
      <formula>"modificado"</formula>
    </cfRule>
    <cfRule type="cellIs" dxfId="2107" priority="3965" operator="equal">
      <formula>"cedido"</formula>
    </cfRule>
    <cfRule type="cellIs" dxfId="2106" priority="3966" operator="equal">
      <formula>"En ejecución"</formula>
    </cfRule>
  </conditionalFormatting>
  <conditionalFormatting sqref="L403">
    <cfRule type="cellIs" dxfId="2105" priority="3962" operator="equal">
      <formula>"terminado"</formula>
    </cfRule>
  </conditionalFormatting>
  <conditionalFormatting sqref="L403">
    <cfRule type="cellIs" dxfId="2104" priority="3958" operator="equal">
      <formula>"Activo"</formula>
    </cfRule>
    <cfRule type="cellIs" dxfId="2103" priority="3959" operator="equal">
      <formula>"modificado"</formula>
    </cfRule>
    <cfRule type="cellIs" dxfId="2102" priority="3960" operator="equal">
      <formula>"cedido"</formula>
    </cfRule>
    <cfRule type="cellIs" dxfId="2101" priority="3961" operator="equal">
      <formula>"En ejecución"</formula>
    </cfRule>
  </conditionalFormatting>
  <conditionalFormatting sqref="L403">
    <cfRule type="cellIs" dxfId="2100" priority="3957" operator="equal">
      <formula>"terminado"</formula>
    </cfRule>
  </conditionalFormatting>
  <conditionalFormatting sqref="L403">
    <cfRule type="cellIs" dxfId="2099" priority="3956" operator="equal">
      <formula>"terminado"</formula>
    </cfRule>
  </conditionalFormatting>
  <conditionalFormatting sqref="L403">
    <cfRule type="cellIs" dxfId="2098" priority="3952" operator="equal">
      <formula>"Activo"</formula>
    </cfRule>
    <cfRule type="cellIs" dxfId="2097" priority="3953" operator="equal">
      <formula>"modificado"</formula>
    </cfRule>
    <cfRule type="cellIs" dxfId="2096" priority="3954" operator="equal">
      <formula>"cedido"</formula>
    </cfRule>
    <cfRule type="cellIs" dxfId="2095" priority="3955" operator="equal">
      <formula>"En ejecución"</formula>
    </cfRule>
  </conditionalFormatting>
  <conditionalFormatting sqref="L403">
    <cfRule type="cellIs" dxfId="2094" priority="3951" operator="equal">
      <formula>"terminado"</formula>
    </cfRule>
  </conditionalFormatting>
  <conditionalFormatting sqref="L403">
    <cfRule type="cellIs" dxfId="2093" priority="3947" operator="equal">
      <formula>"Activo"</formula>
    </cfRule>
    <cfRule type="cellIs" dxfId="2092" priority="3948" operator="equal">
      <formula>"modificado"</formula>
    </cfRule>
    <cfRule type="cellIs" dxfId="2091" priority="3949" operator="equal">
      <formula>"cedido"</formula>
    </cfRule>
    <cfRule type="cellIs" dxfId="2090" priority="3950" operator="equal">
      <formula>"En ejecución"</formula>
    </cfRule>
  </conditionalFormatting>
  <conditionalFormatting sqref="L403">
    <cfRule type="cellIs" dxfId="2089" priority="3946" operator="equal">
      <formula>"terminado"</formula>
    </cfRule>
  </conditionalFormatting>
  <conditionalFormatting sqref="L403">
    <cfRule type="cellIs" dxfId="2088" priority="3942" operator="equal">
      <formula>"Activo"</formula>
    </cfRule>
    <cfRule type="cellIs" dxfId="2087" priority="3943" operator="equal">
      <formula>"modificado"</formula>
    </cfRule>
    <cfRule type="cellIs" dxfId="2086" priority="3944" operator="equal">
      <formula>"cedido"</formula>
    </cfRule>
    <cfRule type="cellIs" dxfId="2085" priority="3945" operator="equal">
      <formula>"En ejecución"</formula>
    </cfRule>
  </conditionalFormatting>
  <conditionalFormatting sqref="L403">
    <cfRule type="cellIs" dxfId="2084" priority="3941" operator="equal">
      <formula>"terminado"</formula>
    </cfRule>
  </conditionalFormatting>
  <conditionalFormatting sqref="L403">
    <cfRule type="cellIs" dxfId="2083" priority="3937" operator="equal">
      <formula>"Activo"</formula>
    </cfRule>
    <cfRule type="cellIs" dxfId="2082" priority="3938" operator="equal">
      <formula>"modificado"</formula>
    </cfRule>
    <cfRule type="cellIs" dxfId="2081" priority="3939" operator="equal">
      <formula>"cedido"</formula>
    </cfRule>
    <cfRule type="cellIs" dxfId="2080" priority="3940" operator="equal">
      <formula>"En ejecución"</formula>
    </cfRule>
  </conditionalFormatting>
  <conditionalFormatting sqref="L403">
    <cfRule type="cellIs" dxfId="2079" priority="3936" operator="equal">
      <formula>"terminado"</formula>
    </cfRule>
  </conditionalFormatting>
  <conditionalFormatting sqref="L403">
    <cfRule type="cellIs" dxfId="2078" priority="3932" operator="equal">
      <formula>"Activo"</formula>
    </cfRule>
    <cfRule type="cellIs" dxfId="2077" priority="3933" operator="equal">
      <formula>"modificado"</formula>
    </cfRule>
    <cfRule type="cellIs" dxfId="2076" priority="3934" operator="equal">
      <formula>"cedido"</formula>
    </cfRule>
    <cfRule type="cellIs" dxfId="2075" priority="3935" operator="equal">
      <formula>"En ejecución"</formula>
    </cfRule>
  </conditionalFormatting>
  <conditionalFormatting sqref="L403">
    <cfRule type="cellIs" dxfId="2074" priority="3931" operator="equal">
      <formula>"terminado"</formula>
    </cfRule>
  </conditionalFormatting>
  <conditionalFormatting sqref="L403">
    <cfRule type="cellIs" dxfId="2073" priority="3930" operator="equal">
      <formula>"terminado"</formula>
    </cfRule>
  </conditionalFormatting>
  <conditionalFormatting sqref="L403">
    <cfRule type="cellIs" dxfId="2072" priority="3926" operator="equal">
      <formula>"Activo"</formula>
    </cfRule>
    <cfRule type="cellIs" dxfId="2071" priority="3927" operator="equal">
      <formula>"modificado"</formula>
    </cfRule>
    <cfRule type="cellIs" dxfId="2070" priority="3928" operator="equal">
      <formula>"cedido"</formula>
    </cfRule>
    <cfRule type="cellIs" dxfId="2069" priority="3929" operator="equal">
      <formula>"En ejecución"</formula>
    </cfRule>
  </conditionalFormatting>
  <conditionalFormatting sqref="L403">
    <cfRule type="cellIs" dxfId="2068" priority="3925" operator="equal">
      <formula>"terminado"</formula>
    </cfRule>
  </conditionalFormatting>
  <conditionalFormatting sqref="L403">
    <cfRule type="cellIs" dxfId="2067" priority="3921" operator="equal">
      <formula>"Activo"</formula>
    </cfRule>
    <cfRule type="cellIs" dxfId="2066" priority="3922" operator="equal">
      <formula>"modificado"</formula>
    </cfRule>
    <cfRule type="cellIs" dxfId="2065" priority="3923" operator="equal">
      <formula>"cedido"</formula>
    </cfRule>
    <cfRule type="cellIs" dxfId="2064" priority="3924" operator="equal">
      <formula>"En ejecución"</formula>
    </cfRule>
  </conditionalFormatting>
  <conditionalFormatting sqref="L403">
    <cfRule type="cellIs" dxfId="2063" priority="3920" operator="equal">
      <formula>"terminado"</formula>
    </cfRule>
  </conditionalFormatting>
  <conditionalFormatting sqref="L403">
    <cfRule type="cellIs" dxfId="2062" priority="3916" operator="equal">
      <formula>"Activo"</formula>
    </cfRule>
    <cfRule type="cellIs" dxfId="2061" priority="3917" operator="equal">
      <formula>"modificado"</formula>
    </cfRule>
    <cfRule type="cellIs" dxfId="2060" priority="3918" operator="equal">
      <formula>"cedido"</formula>
    </cfRule>
    <cfRule type="cellIs" dxfId="2059" priority="3919" operator="equal">
      <formula>"En ejecución"</formula>
    </cfRule>
  </conditionalFormatting>
  <conditionalFormatting sqref="L403">
    <cfRule type="cellIs" dxfId="2058" priority="3915" operator="equal">
      <formula>"terminado"</formula>
    </cfRule>
  </conditionalFormatting>
  <conditionalFormatting sqref="L403">
    <cfRule type="cellIs" dxfId="2057" priority="3911" operator="equal">
      <formula>"Activo"</formula>
    </cfRule>
    <cfRule type="cellIs" dxfId="2056" priority="3912" operator="equal">
      <formula>"modificado"</formula>
    </cfRule>
    <cfRule type="cellIs" dxfId="2055" priority="3913" operator="equal">
      <formula>"cedido"</formula>
    </cfRule>
    <cfRule type="cellIs" dxfId="2054" priority="3914" operator="equal">
      <formula>"En ejecución"</formula>
    </cfRule>
  </conditionalFormatting>
  <conditionalFormatting sqref="L404:L406">
    <cfRule type="cellIs" dxfId="2053" priority="3910" operator="equal">
      <formula>"terminado"</formula>
    </cfRule>
  </conditionalFormatting>
  <conditionalFormatting sqref="L404:L406">
    <cfRule type="cellIs" dxfId="2052" priority="3906" operator="equal">
      <formula>"Activo"</formula>
    </cfRule>
    <cfRule type="cellIs" dxfId="2051" priority="3907" operator="equal">
      <formula>"modificado"</formula>
    </cfRule>
    <cfRule type="cellIs" dxfId="2050" priority="3908" operator="equal">
      <formula>"cedido"</formula>
    </cfRule>
    <cfRule type="cellIs" dxfId="2049" priority="3909" operator="equal">
      <formula>"En ejecución"</formula>
    </cfRule>
  </conditionalFormatting>
  <conditionalFormatting sqref="L404:L406">
    <cfRule type="cellIs" dxfId="2048" priority="3905" operator="equal">
      <formula>"terminado"</formula>
    </cfRule>
  </conditionalFormatting>
  <conditionalFormatting sqref="L404:L406">
    <cfRule type="cellIs" dxfId="2047" priority="3901" operator="equal">
      <formula>"Activo"</formula>
    </cfRule>
    <cfRule type="cellIs" dxfId="2046" priority="3902" operator="equal">
      <formula>"modificado"</formula>
    </cfRule>
    <cfRule type="cellIs" dxfId="2045" priority="3903" operator="equal">
      <formula>"cedido"</formula>
    </cfRule>
    <cfRule type="cellIs" dxfId="2044" priority="3904" operator="equal">
      <formula>"En ejecución"</formula>
    </cfRule>
  </conditionalFormatting>
  <conditionalFormatting sqref="L404:L406">
    <cfRule type="cellIs" dxfId="2043" priority="3900" operator="equal">
      <formula>"terminado"</formula>
    </cfRule>
  </conditionalFormatting>
  <conditionalFormatting sqref="L404:L406">
    <cfRule type="cellIs" dxfId="2042" priority="3896" operator="equal">
      <formula>"Activo"</formula>
    </cfRule>
    <cfRule type="cellIs" dxfId="2041" priority="3897" operator="equal">
      <formula>"modificado"</formula>
    </cfRule>
    <cfRule type="cellIs" dxfId="2040" priority="3898" operator="equal">
      <formula>"cedido"</formula>
    </cfRule>
    <cfRule type="cellIs" dxfId="2039" priority="3899" operator="equal">
      <formula>"En ejecución"</formula>
    </cfRule>
  </conditionalFormatting>
  <conditionalFormatting sqref="L404:L406">
    <cfRule type="cellIs" dxfId="2038" priority="3895" operator="equal">
      <formula>"terminado"</formula>
    </cfRule>
  </conditionalFormatting>
  <conditionalFormatting sqref="L404:L406">
    <cfRule type="cellIs" dxfId="2037" priority="3894" operator="equal">
      <formula>"terminado"</formula>
    </cfRule>
  </conditionalFormatting>
  <conditionalFormatting sqref="L404:L406">
    <cfRule type="cellIs" dxfId="2036" priority="3890" operator="equal">
      <formula>"Activo"</formula>
    </cfRule>
    <cfRule type="cellIs" dxfId="2035" priority="3891" operator="equal">
      <formula>"modificado"</formula>
    </cfRule>
    <cfRule type="cellIs" dxfId="2034" priority="3892" operator="equal">
      <formula>"cedido"</formula>
    </cfRule>
    <cfRule type="cellIs" dxfId="2033" priority="3893" operator="equal">
      <formula>"En ejecución"</formula>
    </cfRule>
  </conditionalFormatting>
  <conditionalFormatting sqref="L404:L406">
    <cfRule type="cellIs" dxfId="2032" priority="3889" operator="equal">
      <formula>"terminado"</formula>
    </cfRule>
  </conditionalFormatting>
  <conditionalFormatting sqref="L404:L406">
    <cfRule type="cellIs" dxfId="2031" priority="3885" operator="equal">
      <formula>"Activo"</formula>
    </cfRule>
    <cfRule type="cellIs" dxfId="2030" priority="3886" operator="equal">
      <formula>"modificado"</formula>
    </cfRule>
    <cfRule type="cellIs" dxfId="2029" priority="3887" operator="equal">
      <formula>"cedido"</formula>
    </cfRule>
    <cfRule type="cellIs" dxfId="2028" priority="3888" operator="equal">
      <formula>"En ejecución"</formula>
    </cfRule>
  </conditionalFormatting>
  <conditionalFormatting sqref="L404:L406">
    <cfRule type="cellIs" dxfId="2027" priority="3884" operator="equal">
      <formula>"terminado"</formula>
    </cfRule>
  </conditionalFormatting>
  <conditionalFormatting sqref="L404:L406">
    <cfRule type="cellIs" dxfId="2026" priority="3880" operator="equal">
      <formula>"Activo"</formula>
    </cfRule>
    <cfRule type="cellIs" dxfId="2025" priority="3881" operator="equal">
      <formula>"modificado"</formula>
    </cfRule>
    <cfRule type="cellIs" dxfId="2024" priority="3882" operator="equal">
      <formula>"cedido"</formula>
    </cfRule>
    <cfRule type="cellIs" dxfId="2023" priority="3883" operator="equal">
      <formula>"En ejecución"</formula>
    </cfRule>
  </conditionalFormatting>
  <conditionalFormatting sqref="L404:L406">
    <cfRule type="cellIs" dxfId="2022" priority="3879" operator="equal">
      <formula>"terminado"</formula>
    </cfRule>
  </conditionalFormatting>
  <conditionalFormatting sqref="L404:L406">
    <cfRule type="cellIs" dxfId="2021" priority="3875" operator="equal">
      <formula>"Activo"</formula>
    </cfRule>
    <cfRule type="cellIs" dxfId="2020" priority="3876" operator="equal">
      <formula>"modificado"</formula>
    </cfRule>
    <cfRule type="cellIs" dxfId="2019" priority="3877" operator="equal">
      <formula>"cedido"</formula>
    </cfRule>
    <cfRule type="cellIs" dxfId="2018" priority="3878" operator="equal">
      <formula>"En ejecución"</formula>
    </cfRule>
  </conditionalFormatting>
  <conditionalFormatting sqref="L404:L406">
    <cfRule type="cellIs" dxfId="2017" priority="3874" operator="equal">
      <formula>"terminado"</formula>
    </cfRule>
  </conditionalFormatting>
  <conditionalFormatting sqref="L404:L406">
    <cfRule type="cellIs" dxfId="2016" priority="3870" operator="equal">
      <formula>"Activo"</formula>
    </cfRule>
    <cfRule type="cellIs" dxfId="2015" priority="3871" operator="equal">
      <formula>"modificado"</formula>
    </cfRule>
    <cfRule type="cellIs" dxfId="2014" priority="3872" operator="equal">
      <formula>"cedido"</formula>
    </cfRule>
    <cfRule type="cellIs" dxfId="2013" priority="3873" operator="equal">
      <formula>"En ejecución"</formula>
    </cfRule>
  </conditionalFormatting>
  <conditionalFormatting sqref="L404:L406">
    <cfRule type="cellIs" dxfId="2012" priority="3869" operator="equal">
      <formula>"terminado"</formula>
    </cfRule>
  </conditionalFormatting>
  <conditionalFormatting sqref="L404:L406">
    <cfRule type="cellIs" dxfId="2011" priority="3868" operator="equal">
      <formula>"terminado"</formula>
    </cfRule>
  </conditionalFormatting>
  <conditionalFormatting sqref="L404:L406">
    <cfRule type="cellIs" dxfId="2010" priority="3864" operator="equal">
      <formula>"Activo"</formula>
    </cfRule>
    <cfRule type="cellIs" dxfId="2009" priority="3865" operator="equal">
      <formula>"modificado"</formula>
    </cfRule>
    <cfRule type="cellIs" dxfId="2008" priority="3866" operator="equal">
      <formula>"cedido"</formula>
    </cfRule>
    <cfRule type="cellIs" dxfId="2007" priority="3867" operator="equal">
      <formula>"En ejecución"</formula>
    </cfRule>
  </conditionalFormatting>
  <conditionalFormatting sqref="L404:L406">
    <cfRule type="cellIs" dxfId="2006" priority="3863" operator="equal">
      <formula>"terminado"</formula>
    </cfRule>
  </conditionalFormatting>
  <conditionalFormatting sqref="L404:L406">
    <cfRule type="cellIs" dxfId="2005" priority="3859" operator="equal">
      <formula>"Activo"</formula>
    </cfRule>
    <cfRule type="cellIs" dxfId="2004" priority="3860" operator="equal">
      <formula>"modificado"</formula>
    </cfRule>
    <cfRule type="cellIs" dxfId="2003" priority="3861" operator="equal">
      <formula>"cedido"</formula>
    </cfRule>
    <cfRule type="cellIs" dxfId="2002" priority="3862" operator="equal">
      <formula>"En ejecución"</formula>
    </cfRule>
  </conditionalFormatting>
  <conditionalFormatting sqref="L404:L406">
    <cfRule type="cellIs" dxfId="2001" priority="3858" operator="equal">
      <formula>"terminado"</formula>
    </cfRule>
  </conditionalFormatting>
  <conditionalFormatting sqref="L404:L406">
    <cfRule type="cellIs" dxfId="2000" priority="3854" operator="equal">
      <formula>"Activo"</formula>
    </cfRule>
    <cfRule type="cellIs" dxfId="1999" priority="3855" operator="equal">
      <formula>"modificado"</formula>
    </cfRule>
    <cfRule type="cellIs" dxfId="1998" priority="3856" operator="equal">
      <formula>"cedido"</formula>
    </cfRule>
    <cfRule type="cellIs" dxfId="1997" priority="3857" operator="equal">
      <formula>"En ejecución"</formula>
    </cfRule>
  </conditionalFormatting>
  <conditionalFormatting sqref="L404:L406">
    <cfRule type="cellIs" dxfId="1996" priority="3853" operator="equal">
      <formula>"terminado"</formula>
    </cfRule>
  </conditionalFormatting>
  <conditionalFormatting sqref="L404:L406">
    <cfRule type="cellIs" dxfId="1995" priority="3849" operator="equal">
      <formula>"Activo"</formula>
    </cfRule>
    <cfRule type="cellIs" dxfId="1994" priority="3850" operator="equal">
      <formula>"modificado"</formula>
    </cfRule>
    <cfRule type="cellIs" dxfId="1993" priority="3851" operator="equal">
      <formula>"cedido"</formula>
    </cfRule>
    <cfRule type="cellIs" dxfId="1992" priority="3852" operator="equal">
      <formula>"En ejecución"</formula>
    </cfRule>
  </conditionalFormatting>
  <conditionalFormatting sqref="L408:L423">
    <cfRule type="cellIs" dxfId="1991" priority="3848" operator="equal">
      <formula>"terminado"</formula>
    </cfRule>
  </conditionalFormatting>
  <conditionalFormatting sqref="L408:L423">
    <cfRule type="cellIs" dxfId="1990" priority="3844" operator="equal">
      <formula>"Activo"</formula>
    </cfRule>
    <cfRule type="cellIs" dxfId="1989" priority="3845" operator="equal">
      <formula>"modificado"</formula>
    </cfRule>
    <cfRule type="cellIs" dxfId="1988" priority="3846" operator="equal">
      <formula>"cedido"</formula>
    </cfRule>
    <cfRule type="cellIs" dxfId="1987" priority="3847" operator="equal">
      <formula>"En ejecución"</formula>
    </cfRule>
  </conditionalFormatting>
  <conditionalFormatting sqref="L408:L423">
    <cfRule type="cellIs" dxfId="1986" priority="3843" operator="equal">
      <formula>"terminado"</formula>
    </cfRule>
  </conditionalFormatting>
  <conditionalFormatting sqref="L408:L423">
    <cfRule type="cellIs" dxfId="1985" priority="3839" operator="equal">
      <formula>"Activo"</formula>
    </cfRule>
    <cfRule type="cellIs" dxfId="1984" priority="3840" operator="equal">
      <formula>"modificado"</formula>
    </cfRule>
    <cfRule type="cellIs" dxfId="1983" priority="3841" operator="equal">
      <formula>"cedido"</formula>
    </cfRule>
    <cfRule type="cellIs" dxfId="1982" priority="3842" operator="equal">
      <formula>"En ejecución"</formula>
    </cfRule>
  </conditionalFormatting>
  <conditionalFormatting sqref="L408:L423">
    <cfRule type="cellIs" dxfId="1981" priority="3838" operator="equal">
      <formula>"terminado"</formula>
    </cfRule>
  </conditionalFormatting>
  <conditionalFormatting sqref="L408:L423">
    <cfRule type="cellIs" dxfId="1980" priority="3834" operator="equal">
      <formula>"Activo"</formula>
    </cfRule>
    <cfRule type="cellIs" dxfId="1979" priority="3835" operator="equal">
      <formula>"modificado"</formula>
    </cfRule>
    <cfRule type="cellIs" dxfId="1978" priority="3836" operator="equal">
      <formula>"cedido"</formula>
    </cfRule>
    <cfRule type="cellIs" dxfId="1977" priority="3837" operator="equal">
      <formula>"En ejecución"</formula>
    </cfRule>
  </conditionalFormatting>
  <conditionalFormatting sqref="L408:L423">
    <cfRule type="cellIs" dxfId="1976" priority="3833" operator="equal">
      <formula>"terminado"</formula>
    </cfRule>
  </conditionalFormatting>
  <conditionalFormatting sqref="L408:L423">
    <cfRule type="cellIs" dxfId="1975" priority="3832" operator="equal">
      <formula>"terminado"</formula>
    </cfRule>
  </conditionalFormatting>
  <conditionalFormatting sqref="L408:L423">
    <cfRule type="cellIs" dxfId="1974" priority="3828" operator="equal">
      <formula>"Activo"</formula>
    </cfRule>
    <cfRule type="cellIs" dxfId="1973" priority="3829" operator="equal">
      <formula>"modificado"</formula>
    </cfRule>
    <cfRule type="cellIs" dxfId="1972" priority="3830" operator="equal">
      <formula>"cedido"</formula>
    </cfRule>
    <cfRule type="cellIs" dxfId="1971" priority="3831" operator="equal">
      <formula>"En ejecución"</formula>
    </cfRule>
  </conditionalFormatting>
  <conditionalFormatting sqref="L408:L423">
    <cfRule type="cellIs" dxfId="1970" priority="3827" operator="equal">
      <formula>"terminado"</formula>
    </cfRule>
  </conditionalFormatting>
  <conditionalFormatting sqref="L408:L423">
    <cfRule type="cellIs" dxfId="1969" priority="3823" operator="equal">
      <formula>"Activo"</formula>
    </cfRule>
    <cfRule type="cellIs" dxfId="1968" priority="3824" operator="equal">
      <formula>"modificado"</formula>
    </cfRule>
    <cfRule type="cellIs" dxfId="1967" priority="3825" operator="equal">
      <formula>"cedido"</formula>
    </cfRule>
    <cfRule type="cellIs" dxfId="1966" priority="3826" operator="equal">
      <formula>"En ejecución"</formula>
    </cfRule>
  </conditionalFormatting>
  <conditionalFormatting sqref="L408:L423">
    <cfRule type="cellIs" dxfId="1965" priority="3822" operator="equal">
      <formula>"terminado"</formula>
    </cfRule>
  </conditionalFormatting>
  <conditionalFormatting sqref="L408:L423">
    <cfRule type="cellIs" dxfId="1964" priority="3818" operator="equal">
      <formula>"Activo"</formula>
    </cfRule>
    <cfRule type="cellIs" dxfId="1963" priority="3819" operator="equal">
      <formula>"modificado"</formula>
    </cfRule>
    <cfRule type="cellIs" dxfId="1962" priority="3820" operator="equal">
      <formula>"cedido"</formula>
    </cfRule>
    <cfRule type="cellIs" dxfId="1961" priority="3821" operator="equal">
      <formula>"En ejecución"</formula>
    </cfRule>
  </conditionalFormatting>
  <conditionalFormatting sqref="L408:L423">
    <cfRule type="cellIs" dxfId="1960" priority="3817" operator="equal">
      <formula>"terminado"</formula>
    </cfRule>
  </conditionalFormatting>
  <conditionalFormatting sqref="L408:L423">
    <cfRule type="cellIs" dxfId="1959" priority="3813" operator="equal">
      <formula>"Activo"</formula>
    </cfRule>
    <cfRule type="cellIs" dxfId="1958" priority="3814" operator="equal">
      <formula>"modificado"</formula>
    </cfRule>
    <cfRule type="cellIs" dxfId="1957" priority="3815" operator="equal">
      <formula>"cedido"</formula>
    </cfRule>
    <cfRule type="cellIs" dxfId="1956" priority="3816" operator="equal">
      <formula>"En ejecución"</formula>
    </cfRule>
  </conditionalFormatting>
  <conditionalFormatting sqref="L408:L423">
    <cfRule type="cellIs" dxfId="1955" priority="3812" operator="equal">
      <formula>"terminado"</formula>
    </cfRule>
  </conditionalFormatting>
  <conditionalFormatting sqref="L408:L423">
    <cfRule type="cellIs" dxfId="1954" priority="3808" operator="equal">
      <formula>"Activo"</formula>
    </cfRule>
    <cfRule type="cellIs" dxfId="1953" priority="3809" operator="equal">
      <formula>"modificado"</formula>
    </cfRule>
    <cfRule type="cellIs" dxfId="1952" priority="3810" operator="equal">
      <formula>"cedido"</formula>
    </cfRule>
    <cfRule type="cellIs" dxfId="1951" priority="3811" operator="equal">
      <formula>"En ejecución"</formula>
    </cfRule>
  </conditionalFormatting>
  <conditionalFormatting sqref="L408:L423">
    <cfRule type="cellIs" dxfId="1950" priority="3807" operator="equal">
      <formula>"terminado"</formula>
    </cfRule>
  </conditionalFormatting>
  <conditionalFormatting sqref="L408:L423">
    <cfRule type="cellIs" dxfId="1949" priority="3806" operator="equal">
      <formula>"terminado"</formula>
    </cfRule>
  </conditionalFormatting>
  <conditionalFormatting sqref="L408:L423">
    <cfRule type="cellIs" dxfId="1948" priority="3802" operator="equal">
      <formula>"Activo"</formula>
    </cfRule>
    <cfRule type="cellIs" dxfId="1947" priority="3803" operator="equal">
      <formula>"modificado"</formula>
    </cfRule>
    <cfRule type="cellIs" dxfId="1946" priority="3804" operator="equal">
      <formula>"cedido"</formula>
    </cfRule>
    <cfRule type="cellIs" dxfId="1945" priority="3805" operator="equal">
      <formula>"En ejecución"</formula>
    </cfRule>
  </conditionalFormatting>
  <conditionalFormatting sqref="L408:L423">
    <cfRule type="cellIs" dxfId="1944" priority="3801" operator="equal">
      <formula>"terminado"</formula>
    </cfRule>
  </conditionalFormatting>
  <conditionalFormatting sqref="L408:L423">
    <cfRule type="cellIs" dxfId="1943" priority="3797" operator="equal">
      <formula>"Activo"</formula>
    </cfRule>
    <cfRule type="cellIs" dxfId="1942" priority="3798" operator="equal">
      <formula>"modificado"</formula>
    </cfRule>
    <cfRule type="cellIs" dxfId="1941" priority="3799" operator="equal">
      <formula>"cedido"</formula>
    </cfRule>
    <cfRule type="cellIs" dxfId="1940" priority="3800" operator="equal">
      <formula>"En ejecución"</formula>
    </cfRule>
  </conditionalFormatting>
  <conditionalFormatting sqref="L408:L423">
    <cfRule type="cellIs" dxfId="1939" priority="3796" operator="equal">
      <formula>"terminado"</formula>
    </cfRule>
  </conditionalFormatting>
  <conditionalFormatting sqref="L408:L423">
    <cfRule type="cellIs" dxfId="1938" priority="3792" operator="equal">
      <formula>"Activo"</formula>
    </cfRule>
    <cfRule type="cellIs" dxfId="1937" priority="3793" operator="equal">
      <formula>"modificado"</formula>
    </cfRule>
    <cfRule type="cellIs" dxfId="1936" priority="3794" operator="equal">
      <formula>"cedido"</formula>
    </cfRule>
    <cfRule type="cellIs" dxfId="1935" priority="3795" operator="equal">
      <formula>"En ejecución"</formula>
    </cfRule>
  </conditionalFormatting>
  <conditionalFormatting sqref="L408:L423">
    <cfRule type="cellIs" dxfId="1934" priority="3791" operator="equal">
      <formula>"terminado"</formula>
    </cfRule>
  </conditionalFormatting>
  <conditionalFormatting sqref="L408:L423">
    <cfRule type="cellIs" dxfId="1933" priority="3787" operator="equal">
      <formula>"Activo"</formula>
    </cfRule>
    <cfRule type="cellIs" dxfId="1932" priority="3788" operator="equal">
      <formula>"modificado"</formula>
    </cfRule>
    <cfRule type="cellIs" dxfId="1931" priority="3789" operator="equal">
      <formula>"cedido"</formula>
    </cfRule>
    <cfRule type="cellIs" dxfId="1930" priority="3790" operator="equal">
      <formula>"En ejecución"</formula>
    </cfRule>
  </conditionalFormatting>
  <conditionalFormatting sqref="L424:L468">
    <cfRule type="cellIs" dxfId="1929" priority="3786" operator="equal">
      <formula>"terminado"</formula>
    </cfRule>
  </conditionalFormatting>
  <conditionalFormatting sqref="L424:L468">
    <cfRule type="cellIs" dxfId="1928" priority="3782" operator="equal">
      <formula>"Activo"</formula>
    </cfRule>
    <cfRule type="cellIs" dxfId="1927" priority="3783" operator="equal">
      <formula>"modificado"</formula>
    </cfRule>
    <cfRule type="cellIs" dxfId="1926" priority="3784" operator="equal">
      <formula>"cedido"</formula>
    </cfRule>
    <cfRule type="cellIs" dxfId="1925" priority="3785" operator="equal">
      <formula>"En ejecución"</formula>
    </cfRule>
  </conditionalFormatting>
  <conditionalFormatting sqref="L424:L468">
    <cfRule type="cellIs" dxfId="1924" priority="3781" operator="equal">
      <formula>"terminado"</formula>
    </cfRule>
  </conditionalFormatting>
  <conditionalFormatting sqref="L424:L468">
    <cfRule type="cellIs" dxfId="1923" priority="3777" operator="equal">
      <formula>"Activo"</formula>
    </cfRule>
    <cfRule type="cellIs" dxfId="1922" priority="3778" operator="equal">
      <formula>"modificado"</formula>
    </cfRule>
    <cfRule type="cellIs" dxfId="1921" priority="3779" operator="equal">
      <formula>"cedido"</formula>
    </cfRule>
    <cfRule type="cellIs" dxfId="1920" priority="3780" operator="equal">
      <formula>"En ejecución"</formula>
    </cfRule>
  </conditionalFormatting>
  <conditionalFormatting sqref="L424:L468">
    <cfRule type="cellIs" dxfId="1919" priority="3776" operator="equal">
      <formula>"terminado"</formula>
    </cfRule>
  </conditionalFormatting>
  <conditionalFormatting sqref="L424:L468">
    <cfRule type="cellIs" dxfId="1918" priority="3772" operator="equal">
      <formula>"Activo"</formula>
    </cfRule>
    <cfRule type="cellIs" dxfId="1917" priority="3773" operator="equal">
      <formula>"modificado"</formula>
    </cfRule>
    <cfRule type="cellIs" dxfId="1916" priority="3774" operator="equal">
      <formula>"cedido"</formula>
    </cfRule>
    <cfRule type="cellIs" dxfId="1915" priority="3775" operator="equal">
      <formula>"En ejecución"</formula>
    </cfRule>
  </conditionalFormatting>
  <conditionalFormatting sqref="L424:L468">
    <cfRule type="cellIs" dxfId="1914" priority="3771" operator="equal">
      <formula>"terminado"</formula>
    </cfRule>
  </conditionalFormatting>
  <conditionalFormatting sqref="L424:L468">
    <cfRule type="cellIs" dxfId="1913" priority="3770" operator="equal">
      <formula>"terminado"</formula>
    </cfRule>
  </conditionalFormatting>
  <conditionalFormatting sqref="L424:L468">
    <cfRule type="cellIs" dxfId="1912" priority="3766" operator="equal">
      <formula>"Activo"</formula>
    </cfRule>
    <cfRule type="cellIs" dxfId="1911" priority="3767" operator="equal">
      <formula>"modificado"</formula>
    </cfRule>
    <cfRule type="cellIs" dxfId="1910" priority="3768" operator="equal">
      <formula>"cedido"</formula>
    </cfRule>
    <cfRule type="cellIs" dxfId="1909" priority="3769" operator="equal">
      <formula>"En ejecución"</formula>
    </cfRule>
  </conditionalFormatting>
  <conditionalFormatting sqref="L424:L468">
    <cfRule type="cellIs" dxfId="1908" priority="3765" operator="equal">
      <formula>"terminado"</formula>
    </cfRule>
  </conditionalFormatting>
  <conditionalFormatting sqref="L424:L468">
    <cfRule type="cellIs" dxfId="1907" priority="3761" operator="equal">
      <formula>"Activo"</formula>
    </cfRule>
    <cfRule type="cellIs" dxfId="1906" priority="3762" operator="equal">
      <formula>"modificado"</formula>
    </cfRule>
    <cfRule type="cellIs" dxfId="1905" priority="3763" operator="equal">
      <formula>"cedido"</formula>
    </cfRule>
    <cfRule type="cellIs" dxfId="1904" priority="3764" operator="equal">
      <formula>"En ejecución"</formula>
    </cfRule>
  </conditionalFormatting>
  <conditionalFormatting sqref="L424:L468">
    <cfRule type="cellIs" dxfId="1903" priority="3760" operator="equal">
      <formula>"terminado"</formula>
    </cfRule>
  </conditionalFormatting>
  <conditionalFormatting sqref="L424:L468">
    <cfRule type="cellIs" dxfId="1902" priority="3756" operator="equal">
      <formula>"Activo"</formula>
    </cfRule>
    <cfRule type="cellIs" dxfId="1901" priority="3757" operator="equal">
      <formula>"modificado"</formula>
    </cfRule>
    <cfRule type="cellIs" dxfId="1900" priority="3758" operator="equal">
      <formula>"cedido"</formula>
    </cfRule>
    <cfRule type="cellIs" dxfId="1899" priority="3759" operator="equal">
      <formula>"En ejecución"</formula>
    </cfRule>
  </conditionalFormatting>
  <conditionalFormatting sqref="L424:L468">
    <cfRule type="cellIs" dxfId="1898" priority="3755" operator="equal">
      <formula>"terminado"</formula>
    </cfRule>
  </conditionalFormatting>
  <conditionalFormatting sqref="L424:L468">
    <cfRule type="cellIs" dxfId="1897" priority="3751" operator="equal">
      <formula>"Activo"</formula>
    </cfRule>
    <cfRule type="cellIs" dxfId="1896" priority="3752" operator="equal">
      <formula>"modificado"</formula>
    </cfRule>
    <cfRule type="cellIs" dxfId="1895" priority="3753" operator="equal">
      <formula>"cedido"</formula>
    </cfRule>
    <cfRule type="cellIs" dxfId="1894" priority="3754" operator="equal">
      <formula>"En ejecución"</formula>
    </cfRule>
  </conditionalFormatting>
  <conditionalFormatting sqref="L424:L468">
    <cfRule type="cellIs" dxfId="1893" priority="3750" operator="equal">
      <formula>"terminado"</formula>
    </cfRule>
  </conditionalFormatting>
  <conditionalFormatting sqref="L424:L468">
    <cfRule type="cellIs" dxfId="1892" priority="3746" operator="equal">
      <formula>"Activo"</formula>
    </cfRule>
    <cfRule type="cellIs" dxfId="1891" priority="3747" operator="equal">
      <formula>"modificado"</formula>
    </cfRule>
    <cfRule type="cellIs" dxfId="1890" priority="3748" operator="equal">
      <formula>"cedido"</formula>
    </cfRule>
    <cfRule type="cellIs" dxfId="1889" priority="3749" operator="equal">
      <formula>"En ejecución"</formula>
    </cfRule>
  </conditionalFormatting>
  <conditionalFormatting sqref="L424:L468">
    <cfRule type="cellIs" dxfId="1888" priority="3745" operator="equal">
      <formula>"terminado"</formula>
    </cfRule>
  </conditionalFormatting>
  <conditionalFormatting sqref="L424:L468">
    <cfRule type="cellIs" dxfId="1887" priority="3744" operator="equal">
      <formula>"terminado"</formula>
    </cfRule>
  </conditionalFormatting>
  <conditionalFormatting sqref="L424:L468">
    <cfRule type="cellIs" dxfId="1886" priority="3740" operator="equal">
      <formula>"Activo"</formula>
    </cfRule>
    <cfRule type="cellIs" dxfId="1885" priority="3741" operator="equal">
      <formula>"modificado"</formula>
    </cfRule>
    <cfRule type="cellIs" dxfId="1884" priority="3742" operator="equal">
      <formula>"cedido"</formula>
    </cfRule>
    <cfRule type="cellIs" dxfId="1883" priority="3743" operator="equal">
      <formula>"En ejecución"</formula>
    </cfRule>
  </conditionalFormatting>
  <conditionalFormatting sqref="L424:L468">
    <cfRule type="cellIs" dxfId="1882" priority="3739" operator="equal">
      <formula>"terminado"</formula>
    </cfRule>
  </conditionalFormatting>
  <conditionalFormatting sqref="L424:L468">
    <cfRule type="cellIs" dxfId="1881" priority="3735" operator="equal">
      <formula>"Activo"</formula>
    </cfRule>
    <cfRule type="cellIs" dxfId="1880" priority="3736" operator="equal">
      <formula>"modificado"</formula>
    </cfRule>
    <cfRule type="cellIs" dxfId="1879" priority="3737" operator="equal">
      <formula>"cedido"</formula>
    </cfRule>
    <cfRule type="cellIs" dxfId="1878" priority="3738" operator="equal">
      <formula>"En ejecución"</formula>
    </cfRule>
  </conditionalFormatting>
  <conditionalFormatting sqref="L424:L468">
    <cfRule type="cellIs" dxfId="1877" priority="3734" operator="equal">
      <formula>"terminado"</formula>
    </cfRule>
  </conditionalFormatting>
  <conditionalFormatting sqref="L424:L468">
    <cfRule type="cellIs" dxfId="1876" priority="3730" operator="equal">
      <formula>"Activo"</formula>
    </cfRule>
    <cfRule type="cellIs" dxfId="1875" priority="3731" operator="equal">
      <formula>"modificado"</formula>
    </cfRule>
    <cfRule type="cellIs" dxfId="1874" priority="3732" operator="equal">
      <formula>"cedido"</formula>
    </cfRule>
    <cfRule type="cellIs" dxfId="1873" priority="3733" operator="equal">
      <formula>"En ejecución"</formula>
    </cfRule>
  </conditionalFormatting>
  <conditionalFormatting sqref="L424:L468">
    <cfRule type="cellIs" dxfId="1872" priority="3729" operator="equal">
      <formula>"terminado"</formula>
    </cfRule>
  </conditionalFormatting>
  <conditionalFormatting sqref="L424:L468">
    <cfRule type="cellIs" dxfId="1871" priority="3725" operator="equal">
      <formula>"Activo"</formula>
    </cfRule>
    <cfRule type="cellIs" dxfId="1870" priority="3726" operator="equal">
      <formula>"modificado"</formula>
    </cfRule>
    <cfRule type="cellIs" dxfId="1869" priority="3727" operator="equal">
      <formula>"cedido"</formula>
    </cfRule>
    <cfRule type="cellIs" dxfId="1868" priority="3728" operator="equal">
      <formula>"En ejecución"</formula>
    </cfRule>
  </conditionalFormatting>
  <conditionalFormatting sqref="L469:L490">
    <cfRule type="cellIs" dxfId="1867" priority="3724" operator="equal">
      <formula>"terminado"</formula>
    </cfRule>
  </conditionalFormatting>
  <conditionalFormatting sqref="L469:L490">
    <cfRule type="cellIs" dxfId="1866" priority="3720" operator="equal">
      <formula>"Activo"</formula>
    </cfRule>
    <cfRule type="cellIs" dxfId="1865" priority="3721" operator="equal">
      <formula>"modificado"</formula>
    </cfRule>
    <cfRule type="cellIs" dxfId="1864" priority="3722" operator="equal">
      <formula>"cedido"</formula>
    </cfRule>
    <cfRule type="cellIs" dxfId="1863" priority="3723" operator="equal">
      <formula>"En ejecución"</formula>
    </cfRule>
  </conditionalFormatting>
  <conditionalFormatting sqref="L469:L490">
    <cfRule type="cellIs" dxfId="1862" priority="3719" operator="equal">
      <formula>"terminado"</formula>
    </cfRule>
  </conditionalFormatting>
  <conditionalFormatting sqref="L469:L490">
    <cfRule type="cellIs" dxfId="1861" priority="3715" operator="equal">
      <formula>"Activo"</formula>
    </cfRule>
    <cfRule type="cellIs" dxfId="1860" priority="3716" operator="equal">
      <formula>"modificado"</formula>
    </cfRule>
    <cfRule type="cellIs" dxfId="1859" priority="3717" operator="equal">
      <formula>"cedido"</formula>
    </cfRule>
    <cfRule type="cellIs" dxfId="1858" priority="3718" operator="equal">
      <formula>"En ejecución"</formula>
    </cfRule>
  </conditionalFormatting>
  <conditionalFormatting sqref="L469:L490">
    <cfRule type="cellIs" dxfId="1857" priority="3714" operator="equal">
      <formula>"terminado"</formula>
    </cfRule>
  </conditionalFormatting>
  <conditionalFormatting sqref="L469:L490">
    <cfRule type="cellIs" dxfId="1856" priority="3710" operator="equal">
      <formula>"Activo"</formula>
    </cfRule>
    <cfRule type="cellIs" dxfId="1855" priority="3711" operator="equal">
      <formula>"modificado"</formula>
    </cfRule>
    <cfRule type="cellIs" dxfId="1854" priority="3712" operator="equal">
      <formula>"cedido"</formula>
    </cfRule>
    <cfRule type="cellIs" dxfId="1853" priority="3713" operator="equal">
      <formula>"En ejecución"</formula>
    </cfRule>
  </conditionalFormatting>
  <conditionalFormatting sqref="L469:L490">
    <cfRule type="cellIs" dxfId="1852" priority="3709" operator="equal">
      <formula>"terminado"</formula>
    </cfRule>
  </conditionalFormatting>
  <conditionalFormatting sqref="L469:L490">
    <cfRule type="cellIs" dxfId="1851" priority="3708" operator="equal">
      <formula>"terminado"</formula>
    </cfRule>
  </conditionalFormatting>
  <conditionalFormatting sqref="L469:L490">
    <cfRule type="cellIs" dxfId="1850" priority="3704" operator="equal">
      <formula>"Activo"</formula>
    </cfRule>
    <cfRule type="cellIs" dxfId="1849" priority="3705" operator="equal">
      <formula>"modificado"</formula>
    </cfRule>
    <cfRule type="cellIs" dxfId="1848" priority="3706" operator="equal">
      <formula>"cedido"</formula>
    </cfRule>
    <cfRule type="cellIs" dxfId="1847" priority="3707" operator="equal">
      <formula>"En ejecución"</formula>
    </cfRule>
  </conditionalFormatting>
  <conditionalFormatting sqref="L469:L490">
    <cfRule type="cellIs" dxfId="1846" priority="3703" operator="equal">
      <formula>"terminado"</formula>
    </cfRule>
  </conditionalFormatting>
  <conditionalFormatting sqref="L469:L490">
    <cfRule type="cellIs" dxfId="1845" priority="3699" operator="equal">
      <formula>"Activo"</formula>
    </cfRule>
    <cfRule type="cellIs" dxfId="1844" priority="3700" operator="equal">
      <formula>"modificado"</formula>
    </cfRule>
    <cfRule type="cellIs" dxfId="1843" priority="3701" operator="equal">
      <formula>"cedido"</formula>
    </cfRule>
    <cfRule type="cellIs" dxfId="1842" priority="3702" operator="equal">
      <formula>"En ejecución"</formula>
    </cfRule>
  </conditionalFormatting>
  <conditionalFormatting sqref="L469:L490">
    <cfRule type="cellIs" dxfId="1841" priority="3698" operator="equal">
      <formula>"terminado"</formula>
    </cfRule>
  </conditionalFormatting>
  <conditionalFormatting sqref="L469:L490">
    <cfRule type="cellIs" dxfId="1840" priority="3694" operator="equal">
      <formula>"Activo"</formula>
    </cfRule>
    <cfRule type="cellIs" dxfId="1839" priority="3695" operator="equal">
      <formula>"modificado"</formula>
    </cfRule>
    <cfRule type="cellIs" dxfId="1838" priority="3696" operator="equal">
      <formula>"cedido"</formula>
    </cfRule>
    <cfRule type="cellIs" dxfId="1837" priority="3697" operator="equal">
      <formula>"En ejecución"</formula>
    </cfRule>
  </conditionalFormatting>
  <conditionalFormatting sqref="L469:L490">
    <cfRule type="cellIs" dxfId="1836" priority="3693" operator="equal">
      <formula>"terminado"</formula>
    </cfRule>
  </conditionalFormatting>
  <conditionalFormatting sqref="L469:L490">
    <cfRule type="cellIs" dxfId="1835" priority="3689" operator="equal">
      <formula>"Activo"</formula>
    </cfRule>
    <cfRule type="cellIs" dxfId="1834" priority="3690" operator="equal">
      <formula>"modificado"</formula>
    </cfRule>
    <cfRule type="cellIs" dxfId="1833" priority="3691" operator="equal">
      <formula>"cedido"</formula>
    </cfRule>
    <cfRule type="cellIs" dxfId="1832" priority="3692" operator="equal">
      <formula>"En ejecución"</formula>
    </cfRule>
  </conditionalFormatting>
  <conditionalFormatting sqref="L469:L490">
    <cfRule type="cellIs" dxfId="1831" priority="3688" operator="equal">
      <formula>"terminado"</formula>
    </cfRule>
  </conditionalFormatting>
  <conditionalFormatting sqref="L469:L490">
    <cfRule type="cellIs" dxfId="1830" priority="3684" operator="equal">
      <formula>"Activo"</formula>
    </cfRule>
    <cfRule type="cellIs" dxfId="1829" priority="3685" operator="equal">
      <formula>"modificado"</formula>
    </cfRule>
    <cfRule type="cellIs" dxfId="1828" priority="3686" operator="equal">
      <formula>"cedido"</formula>
    </cfRule>
    <cfRule type="cellIs" dxfId="1827" priority="3687" operator="equal">
      <formula>"En ejecución"</formula>
    </cfRule>
  </conditionalFormatting>
  <conditionalFormatting sqref="L469:L490">
    <cfRule type="cellIs" dxfId="1826" priority="3683" operator="equal">
      <formula>"terminado"</formula>
    </cfRule>
  </conditionalFormatting>
  <conditionalFormatting sqref="L469:L490">
    <cfRule type="cellIs" dxfId="1825" priority="3682" operator="equal">
      <formula>"terminado"</formula>
    </cfRule>
  </conditionalFormatting>
  <conditionalFormatting sqref="L469:L490">
    <cfRule type="cellIs" dxfId="1824" priority="3678" operator="equal">
      <formula>"Activo"</formula>
    </cfRule>
    <cfRule type="cellIs" dxfId="1823" priority="3679" operator="equal">
      <formula>"modificado"</formula>
    </cfRule>
    <cfRule type="cellIs" dxfId="1822" priority="3680" operator="equal">
      <formula>"cedido"</formula>
    </cfRule>
    <cfRule type="cellIs" dxfId="1821" priority="3681" operator="equal">
      <formula>"En ejecución"</formula>
    </cfRule>
  </conditionalFormatting>
  <conditionalFormatting sqref="L469:L490">
    <cfRule type="cellIs" dxfId="1820" priority="3677" operator="equal">
      <formula>"terminado"</formula>
    </cfRule>
  </conditionalFormatting>
  <conditionalFormatting sqref="L469:L490">
    <cfRule type="cellIs" dxfId="1819" priority="3673" operator="equal">
      <formula>"Activo"</formula>
    </cfRule>
    <cfRule type="cellIs" dxfId="1818" priority="3674" operator="equal">
      <formula>"modificado"</formula>
    </cfRule>
    <cfRule type="cellIs" dxfId="1817" priority="3675" operator="equal">
      <formula>"cedido"</formula>
    </cfRule>
    <cfRule type="cellIs" dxfId="1816" priority="3676" operator="equal">
      <formula>"En ejecución"</formula>
    </cfRule>
  </conditionalFormatting>
  <conditionalFormatting sqref="L469:L490">
    <cfRule type="cellIs" dxfId="1815" priority="3672" operator="equal">
      <formula>"terminado"</formula>
    </cfRule>
  </conditionalFormatting>
  <conditionalFormatting sqref="L469:L490">
    <cfRule type="cellIs" dxfId="1814" priority="3668" operator="equal">
      <formula>"Activo"</formula>
    </cfRule>
    <cfRule type="cellIs" dxfId="1813" priority="3669" operator="equal">
      <formula>"modificado"</formula>
    </cfRule>
    <cfRule type="cellIs" dxfId="1812" priority="3670" operator="equal">
      <formula>"cedido"</formula>
    </cfRule>
    <cfRule type="cellIs" dxfId="1811" priority="3671" operator="equal">
      <formula>"En ejecución"</formula>
    </cfRule>
  </conditionalFormatting>
  <conditionalFormatting sqref="L469:L490">
    <cfRule type="cellIs" dxfId="1810" priority="3667" operator="equal">
      <formula>"terminado"</formula>
    </cfRule>
  </conditionalFormatting>
  <conditionalFormatting sqref="L469:L490">
    <cfRule type="cellIs" dxfId="1809" priority="3663" operator="equal">
      <formula>"Activo"</formula>
    </cfRule>
    <cfRule type="cellIs" dxfId="1808" priority="3664" operator="equal">
      <formula>"modificado"</formula>
    </cfRule>
    <cfRule type="cellIs" dxfId="1807" priority="3665" operator="equal">
      <formula>"cedido"</formula>
    </cfRule>
    <cfRule type="cellIs" dxfId="1806" priority="3666" operator="equal">
      <formula>"En ejecución"</formula>
    </cfRule>
  </conditionalFormatting>
  <conditionalFormatting sqref="L491:L515">
    <cfRule type="cellIs" dxfId="1805" priority="3662" operator="equal">
      <formula>"terminado"</formula>
    </cfRule>
  </conditionalFormatting>
  <conditionalFormatting sqref="L491:L515">
    <cfRule type="cellIs" dxfId="1804" priority="3658" operator="equal">
      <formula>"Activo"</formula>
    </cfRule>
    <cfRule type="cellIs" dxfId="1803" priority="3659" operator="equal">
      <formula>"modificado"</formula>
    </cfRule>
    <cfRule type="cellIs" dxfId="1802" priority="3660" operator="equal">
      <formula>"cedido"</formula>
    </cfRule>
    <cfRule type="cellIs" dxfId="1801" priority="3661" operator="equal">
      <formula>"En ejecución"</formula>
    </cfRule>
  </conditionalFormatting>
  <conditionalFormatting sqref="L491:L515">
    <cfRule type="cellIs" dxfId="1800" priority="3657" operator="equal">
      <formula>"terminado"</formula>
    </cfRule>
  </conditionalFormatting>
  <conditionalFormatting sqref="L491:L515">
    <cfRule type="cellIs" dxfId="1799" priority="3653" operator="equal">
      <formula>"Activo"</formula>
    </cfRule>
    <cfRule type="cellIs" dxfId="1798" priority="3654" operator="equal">
      <formula>"modificado"</formula>
    </cfRule>
    <cfRule type="cellIs" dxfId="1797" priority="3655" operator="equal">
      <formula>"cedido"</formula>
    </cfRule>
    <cfRule type="cellIs" dxfId="1796" priority="3656" operator="equal">
      <formula>"En ejecución"</formula>
    </cfRule>
  </conditionalFormatting>
  <conditionalFormatting sqref="L491:L515">
    <cfRule type="cellIs" dxfId="1795" priority="3652" operator="equal">
      <formula>"terminado"</formula>
    </cfRule>
  </conditionalFormatting>
  <conditionalFormatting sqref="L491:L515">
    <cfRule type="cellIs" dxfId="1794" priority="3648" operator="equal">
      <formula>"Activo"</formula>
    </cfRule>
    <cfRule type="cellIs" dxfId="1793" priority="3649" operator="equal">
      <formula>"modificado"</formula>
    </cfRule>
    <cfRule type="cellIs" dxfId="1792" priority="3650" operator="equal">
      <formula>"cedido"</formula>
    </cfRule>
    <cfRule type="cellIs" dxfId="1791" priority="3651" operator="equal">
      <formula>"En ejecución"</formula>
    </cfRule>
  </conditionalFormatting>
  <conditionalFormatting sqref="L491:L515">
    <cfRule type="cellIs" dxfId="1790" priority="3647" operator="equal">
      <formula>"terminado"</formula>
    </cfRule>
  </conditionalFormatting>
  <conditionalFormatting sqref="L491:L515">
    <cfRule type="cellIs" dxfId="1789" priority="3646" operator="equal">
      <formula>"terminado"</formula>
    </cfRule>
  </conditionalFormatting>
  <conditionalFormatting sqref="L491:L515">
    <cfRule type="cellIs" dxfId="1788" priority="3642" operator="equal">
      <formula>"Activo"</formula>
    </cfRule>
    <cfRule type="cellIs" dxfId="1787" priority="3643" operator="equal">
      <formula>"modificado"</formula>
    </cfRule>
    <cfRule type="cellIs" dxfId="1786" priority="3644" operator="equal">
      <formula>"cedido"</formula>
    </cfRule>
    <cfRule type="cellIs" dxfId="1785" priority="3645" operator="equal">
      <formula>"En ejecución"</formula>
    </cfRule>
  </conditionalFormatting>
  <conditionalFormatting sqref="L491:L515">
    <cfRule type="cellIs" dxfId="1784" priority="3641" operator="equal">
      <formula>"terminado"</formula>
    </cfRule>
  </conditionalFormatting>
  <conditionalFormatting sqref="L491:L515">
    <cfRule type="cellIs" dxfId="1783" priority="3637" operator="equal">
      <formula>"Activo"</formula>
    </cfRule>
    <cfRule type="cellIs" dxfId="1782" priority="3638" operator="equal">
      <formula>"modificado"</formula>
    </cfRule>
    <cfRule type="cellIs" dxfId="1781" priority="3639" operator="equal">
      <formula>"cedido"</formula>
    </cfRule>
    <cfRule type="cellIs" dxfId="1780" priority="3640" operator="equal">
      <formula>"En ejecución"</formula>
    </cfRule>
  </conditionalFormatting>
  <conditionalFormatting sqref="L491:L515">
    <cfRule type="cellIs" dxfId="1779" priority="3636" operator="equal">
      <formula>"terminado"</formula>
    </cfRule>
  </conditionalFormatting>
  <conditionalFormatting sqref="L491:L515">
    <cfRule type="cellIs" dxfId="1778" priority="3632" operator="equal">
      <formula>"Activo"</formula>
    </cfRule>
    <cfRule type="cellIs" dxfId="1777" priority="3633" operator="equal">
      <formula>"modificado"</formula>
    </cfRule>
    <cfRule type="cellIs" dxfId="1776" priority="3634" operator="equal">
      <formula>"cedido"</formula>
    </cfRule>
    <cfRule type="cellIs" dxfId="1775" priority="3635" operator="equal">
      <formula>"En ejecución"</formula>
    </cfRule>
  </conditionalFormatting>
  <conditionalFormatting sqref="L491:L515">
    <cfRule type="cellIs" dxfId="1774" priority="3631" operator="equal">
      <formula>"terminado"</formula>
    </cfRule>
  </conditionalFormatting>
  <conditionalFormatting sqref="L491:L515">
    <cfRule type="cellIs" dxfId="1773" priority="3627" operator="equal">
      <formula>"Activo"</formula>
    </cfRule>
    <cfRule type="cellIs" dxfId="1772" priority="3628" operator="equal">
      <formula>"modificado"</formula>
    </cfRule>
    <cfRule type="cellIs" dxfId="1771" priority="3629" operator="equal">
      <formula>"cedido"</formula>
    </cfRule>
    <cfRule type="cellIs" dxfId="1770" priority="3630" operator="equal">
      <formula>"En ejecución"</formula>
    </cfRule>
  </conditionalFormatting>
  <conditionalFormatting sqref="L491:L515">
    <cfRule type="cellIs" dxfId="1769" priority="3626" operator="equal">
      <formula>"terminado"</formula>
    </cfRule>
  </conditionalFormatting>
  <conditionalFormatting sqref="L491:L515">
    <cfRule type="cellIs" dxfId="1768" priority="3622" operator="equal">
      <formula>"Activo"</formula>
    </cfRule>
    <cfRule type="cellIs" dxfId="1767" priority="3623" operator="equal">
      <formula>"modificado"</formula>
    </cfRule>
    <cfRule type="cellIs" dxfId="1766" priority="3624" operator="equal">
      <formula>"cedido"</formula>
    </cfRule>
    <cfRule type="cellIs" dxfId="1765" priority="3625" operator="equal">
      <formula>"En ejecución"</formula>
    </cfRule>
  </conditionalFormatting>
  <conditionalFormatting sqref="L491:L515">
    <cfRule type="cellIs" dxfId="1764" priority="3621" operator="equal">
      <formula>"terminado"</formula>
    </cfRule>
  </conditionalFormatting>
  <conditionalFormatting sqref="L491:L515">
    <cfRule type="cellIs" dxfId="1763" priority="3620" operator="equal">
      <formula>"terminado"</formula>
    </cfRule>
  </conditionalFormatting>
  <conditionalFormatting sqref="L491:L515">
    <cfRule type="cellIs" dxfId="1762" priority="3616" operator="equal">
      <formula>"Activo"</formula>
    </cfRule>
    <cfRule type="cellIs" dxfId="1761" priority="3617" operator="equal">
      <formula>"modificado"</formula>
    </cfRule>
    <cfRule type="cellIs" dxfId="1760" priority="3618" operator="equal">
      <formula>"cedido"</formula>
    </cfRule>
    <cfRule type="cellIs" dxfId="1759" priority="3619" operator="equal">
      <formula>"En ejecución"</formula>
    </cfRule>
  </conditionalFormatting>
  <conditionalFormatting sqref="L491:L515">
    <cfRule type="cellIs" dxfId="1758" priority="3615" operator="equal">
      <formula>"terminado"</formula>
    </cfRule>
  </conditionalFormatting>
  <conditionalFormatting sqref="L491:L515">
    <cfRule type="cellIs" dxfId="1757" priority="3611" operator="equal">
      <formula>"Activo"</formula>
    </cfRule>
    <cfRule type="cellIs" dxfId="1756" priority="3612" operator="equal">
      <formula>"modificado"</formula>
    </cfRule>
    <cfRule type="cellIs" dxfId="1755" priority="3613" operator="equal">
      <formula>"cedido"</formula>
    </cfRule>
    <cfRule type="cellIs" dxfId="1754" priority="3614" operator="equal">
      <formula>"En ejecución"</formula>
    </cfRule>
  </conditionalFormatting>
  <conditionalFormatting sqref="L491:L515">
    <cfRule type="cellIs" dxfId="1753" priority="3610" operator="equal">
      <formula>"terminado"</formula>
    </cfRule>
  </conditionalFormatting>
  <conditionalFormatting sqref="L491:L515">
    <cfRule type="cellIs" dxfId="1752" priority="3606" operator="equal">
      <formula>"Activo"</formula>
    </cfRule>
    <cfRule type="cellIs" dxfId="1751" priority="3607" operator="equal">
      <formula>"modificado"</formula>
    </cfRule>
    <cfRule type="cellIs" dxfId="1750" priority="3608" operator="equal">
      <formula>"cedido"</formula>
    </cfRule>
    <cfRule type="cellIs" dxfId="1749" priority="3609" operator="equal">
      <formula>"En ejecución"</formula>
    </cfRule>
  </conditionalFormatting>
  <conditionalFormatting sqref="L491:L515">
    <cfRule type="cellIs" dxfId="1748" priority="3605" operator="equal">
      <formula>"terminado"</formula>
    </cfRule>
  </conditionalFormatting>
  <conditionalFormatting sqref="L491:L515">
    <cfRule type="cellIs" dxfId="1747" priority="3601" operator="equal">
      <formula>"Activo"</formula>
    </cfRule>
    <cfRule type="cellIs" dxfId="1746" priority="3602" operator="equal">
      <formula>"modificado"</formula>
    </cfRule>
    <cfRule type="cellIs" dxfId="1745" priority="3603" operator="equal">
      <formula>"cedido"</formula>
    </cfRule>
    <cfRule type="cellIs" dxfId="1744" priority="3604" operator="equal">
      <formula>"En ejecución"</formula>
    </cfRule>
  </conditionalFormatting>
  <conditionalFormatting sqref="L517">
    <cfRule type="cellIs" dxfId="1743" priority="3600" operator="equal">
      <formula>"terminado"</formula>
    </cfRule>
  </conditionalFormatting>
  <conditionalFormatting sqref="L517">
    <cfRule type="cellIs" dxfId="1742" priority="3596" operator="equal">
      <formula>"Activo"</formula>
    </cfRule>
    <cfRule type="cellIs" dxfId="1741" priority="3597" operator="equal">
      <formula>"modificado"</formula>
    </cfRule>
    <cfRule type="cellIs" dxfId="1740" priority="3598" operator="equal">
      <formula>"cedido"</formula>
    </cfRule>
    <cfRule type="cellIs" dxfId="1739" priority="3599" operator="equal">
      <formula>"En ejecución"</formula>
    </cfRule>
  </conditionalFormatting>
  <conditionalFormatting sqref="L517">
    <cfRule type="cellIs" dxfId="1738" priority="3595" operator="equal">
      <formula>"terminado"</formula>
    </cfRule>
  </conditionalFormatting>
  <conditionalFormatting sqref="L517">
    <cfRule type="cellIs" dxfId="1737" priority="3591" operator="equal">
      <formula>"Activo"</formula>
    </cfRule>
    <cfRule type="cellIs" dxfId="1736" priority="3592" operator="equal">
      <formula>"modificado"</formula>
    </cfRule>
    <cfRule type="cellIs" dxfId="1735" priority="3593" operator="equal">
      <formula>"cedido"</formula>
    </cfRule>
    <cfRule type="cellIs" dxfId="1734" priority="3594" operator="equal">
      <formula>"En ejecución"</formula>
    </cfRule>
  </conditionalFormatting>
  <conditionalFormatting sqref="L517">
    <cfRule type="cellIs" dxfId="1733" priority="3590" operator="equal">
      <formula>"terminado"</formula>
    </cfRule>
  </conditionalFormatting>
  <conditionalFormatting sqref="L517">
    <cfRule type="cellIs" dxfId="1732" priority="3586" operator="equal">
      <formula>"Activo"</formula>
    </cfRule>
    <cfRule type="cellIs" dxfId="1731" priority="3587" operator="equal">
      <formula>"modificado"</formula>
    </cfRule>
    <cfRule type="cellIs" dxfId="1730" priority="3588" operator="equal">
      <formula>"cedido"</formula>
    </cfRule>
    <cfRule type="cellIs" dxfId="1729" priority="3589" operator="equal">
      <formula>"En ejecución"</formula>
    </cfRule>
  </conditionalFormatting>
  <conditionalFormatting sqref="L517">
    <cfRule type="cellIs" dxfId="1728" priority="3585" operator="equal">
      <formula>"terminado"</formula>
    </cfRule>
  </conditionalFormatting>
  <conditionalFormatting sqref="L517">
    <cfRule type="cellIs" dxfId="1727" priority="3584" operator="equal">
      <formula>"terminado"</formula>
    </cfRule>
  </conditionalFormatting>
  <conditionalFormatting sqref="L517">
    <cfRule type="cellIs" dxfId="1726" priority="3580" operator="equal">
      <formula>"Activo"</formula>
    </cfRule>
    <cfRule type="cellIs" dxfId="1725" priority="3581" operator="equal">
      <formula>"modificado"</formula>
    </cfRule>
    <cfRule type="cellIs" dxfId="1724" priority="3582" operator="equal">
      <formula>"cedido"</formula>
    </cfRule>
    <cfRule type="cellIs" dxfId="1723" priority="3583" operator="equal">
      <formula>"En ejecución"</formula>
    </cfRule>
  </conditionalFormatting>
  <conditionalFormatting sqref="L517">
    <cfRule type="cellIs" dxfId="1722" priority="3579" operator="equal">
      <formula>"terminado"</formula>
    </cfRule>
  </conditionalFormatting>
  <conditionalFormatting sqref="L517">
    <cfRule type="cellIs" dxfId="1721" priority="3575" operator="equal">
      <formula>"Activo"</formula>
    </cfRule>
    <cfRule type="cellIs" dxfId="1720" priority="3576" operator="equal">
      <formula>"modificado"</formula>
    </cfRule>
    <cfRule type="cellIs" dxfId="1719" priority="3577" operator="equal">
      <formula>"cedido"</formula>
    </cfRule>
    <cfRule type="cellIs" dxfId="1718" priority="3578" operator="equal">
      <formula>"En ejecución"</formula>
    </cfRule>
  </conditionalFormatting>
  <conditionalFormatting sqref="L517">
    <cfRule type="cellIs" dxfId="1717" priority="3574" operator="equal">
      <formula>"terminado"</formula>
    </cfRule>
  </conditionalFormatting>
  <conditionalFormatting sqref="L517">
    <cfRule type="cellIs" dxfId="1716" priority="3570" operator="equal">
      <formula>"Activo"</formula>
    </cfRule>
    <cfRule type="cellIs" dxfId="1715" priority="3571" operator="equal">
      <formula>"modificado"</formula>
    </cfRule>
    <cfRule type="cellIs" dxfId="1714" priority="3572" operator="equal">
      <formula>"cedido"</formula>
    </cfRule>
    <cfRule type="cellIs" dxfId="1713" priority="3573" operator="equal">
      <formula>"En ejecución"</formula>
    </cfRule>
  </conditionalFormatting>
  <conditionalFormatting sqref="L517">
    <cfRule type="cellIs" dxfId="1712" priority="3569" operator="equal">
      <formula>"terminado"</formula>
    </cfRule>
  </conditionalFormatting>
  <conditionalFormatting sqref="L517">
    <cfRule type="cellIs" dxfId="1711" priority="3565" operator="equal">
      <formula>"Activo"</formula>
    </cfRule>
    <cfRule type="cellIs" dxfId="1710" priority="3566" operator="equal">
      <formula>"modificado"</formula>
    </cfRule>
    <cfRule type="cellIs" dxfId="1709" priority="3567" operator="equal">
      <formula>"cedido"</formula>
    </cfRule>
    <cfRule type="cellIs" dxfId="1708" priority="3568" operator="equal">
      <formula>"En ejecución"</formula>
    </cfRule>
  </conditionalFormatting>
  <conditionalFormatting sqref="L517">
    <cfRule type="cellIs" dxfId="1707" priority="3564" operator="equal">
      <formula>"terminado"</formula>
    </cfRule>
  </conditionalFormatting>
  <conditionalFormatting sqref="L517">
    <cfRule type="cellIs" dxfId="1706" priority="3560" operator="equal">
      <formula>"Activo"</formula>
    </cfRule>
    <cfRule type="cellIs" dxfId="1705" priority="3561" operator="equal">
      <formula>"modificado"</formula>
    </cfRule>
    <cfRule type="cellIs" dxfId="1704" priority="3562" operator="equal">
      <formula>"cedido"</formula>
    </cfRule>
    <cfRule type="cellIs" dxfId="1703" priority="3563" operator="equal">
      <formula>"En ejecución"</formula>
    </cfRule>
  </conditionalFormatting>
  <conditionalFormatting sqref="L517">
    <cfRule type="cellIs" dxfId="1702" priority="3559" operator="equal">
      <formula>"terminado"</formula>
    </cfRule>
  </conditionalFormatting>
  <conditionalFormatting sqref="L517">
    <cfRule type="cellIs" dxfId="1701" priority="3558" operator="equal">
      <formula>"terminado"</formula>
    </cfRule>
  </conditionalFormatting>
  <conditionalFormatting sqref="L517">
    <cfRule type="cellIs" dxfId="1700" priority="3554" operator="equal">
      <formula>"Activo"</formula>
    </cfRule>
    <cfRule type="cellIs" dxfId="1699" priority="3555" operator="equal">
      <formula>"modificado"</formula>
    </cfRule>
    <cfRule type="cellIs" dxfId="1698" priority="3556" operator="equal">
      <formula>"cedido"</formula>
    </cfRule>
    <cfRule type="cellIs" dxfId="1697" priority="3557" operator="equal">
      <formula>"En ejecución"</formula>
    </cfRule>
  </conditionalFormatting>
  <conditionalFormatting sqref="L517">
    <cfRule type="cellIs" dxfId="1696" priority="3553" operator="equal">
      <formula>"terminado"</formula>
    </cfRule>
  </conditionalFormatting>
  <conditionalFormatting sqref="L517">
    <cfRule type="cellIs" dxfId="1695" priority="3549" operator="equal">
      <formula>"Activo"</formula>
    </cfRule>
    <cfRule type="cellIs" dxfId="1694" priority="3550" operator="equal">
      <formula>"modificado"</formula>
    </cfRule>
    <cfRule type="cellIs" dxfId="1693" priority="3551" operator="equal">
      <formula>"cedido"</formula>
    </cfRule>
    <cfRule type="cellIs" dxfId="1692" priority="3552" operator="equal">
      <formula>"En ejecución"</formula>
    </cfRule>
  </conditionalFormatting>
  <conditionalFormatting sqref="L517">
    <cfRule type="cellIs" dxfId="1691" priority="3548" operator="equal">
      <formula>"terminado"</formula>
    </cfRule>
  </conditionalFormatting>
  <conditionalFormatting sqref="L517">
    <cfRule type="cellIs" dxfId="1690" priority="3544" operator="equal">
      <formula>"Activo"</formula>
    </cfRule>
    <cfRule type="cellIs" dxfId="1689" priority="3545" operator="equal">
      <formula>"modificado"</formula>
    </cfRule>
    <cfRule type="cellIs" dxfId="1688" priority="3546" operator="equal">
      <formula>"cedido"</formula>
    </cfRule>
    <cfRule type="cellIs" dxfId="1687" priority="3547" operator="equal">
      <formula>"En ejecución"</formula>
    </cfRule>
  </conditionalFormatting>
  <conditionalFormatting sqref="L517">
    <cfRule type="cellIs" dxfId="1686" priority="3543" operator="equal">
      <formula>"terminado"</formula>
    </cfRule>
  </conditionalFormatting>
  <conditionalFormatting sqref="L517">
    <cfRule type="cellIs" dxfId="1685" priority="3539" operator="equal">
      <formula>"Activo"</formula>
    </cfRule>
    <cfRule type="cellIs" dxfId="1684" priority="3540" operator="equal">
      <formula>"modificado"</formula>
    </cfRule>
    <cfRule type="cellIs" dxfId="1683" priority="3541" operator="equal">
      <formula>"cedido"</formula>
    </cfRule>
    <cfRule type="cellIs" dxfId="1682" priority="3542" operator="equal">
      <formula>"En ejecución"</formula>
    </cfRule>
  </conditionalFormatting>
  <conditionalFormatting sqref="L518">
    <cfRule type="cellIs" dxfId="1681" priority="3538" operator="equal">
      <formula>"terminado"</formula>
    </cfRule>
  </conditionalFormatting>
  <conditionalFormatting sqref="L518">
    <cfRule type="cellIs" dxfId="1680" priority="3534" operator="equal">
      <formula>"Activo"</formula>
    </cfRule>
    <cfRule type="cellIs" dxfId="1679" priority="3535" operator="equal">
      <formula>"modificado"</formula>
    </cfRule>
    <cfRule type="cellIs" dxfId="1678" priority="3536" operator="equal">
      <formula>"cedido"</formula>
    </cfRule>
    <cfRule type="cellIs" dxfId="1677" priority="3537" operator="equal">
      <formula>"En ejecución"</formula>
    </cfRule>
  </conditionalFormatting>
  <conditionalFormatting sqref="L518">
    <cfRule type="cellIs" dxfId="1676" priority="3533" operator="equal">
      <formula>"terminado"</formula>
    </cfRule>
  </conditionalFormatting>
  <conditionalFormatting sqref="L518">
    <cfRule type="cellIs" dxfId="1675" priority="3529" operator="equal">
      <formula>"Activo"</formula>
    </cfRule>
    <cfRule type="cellIs" dxfId="1674" priority="3530" operator="equal">
      <formula>"modificado"</formula>
    </cfRule>
    <cfRule type="cellIs" dxfId="1673" priority="3531" operator="equal">
      <formula>"cedido"</formula>
    </cfRule>
    <cfRule type="cellIs" dxfId="1672" priority="3532" operator="equal">
      <formula>"En ejecución"</formula>
    </cfRule>
  </conditionalFormatting>
  <conditionalFormatting sqref="L518">
    <cfRule type="cellIs" dxfId="1671" priority="3528" operator="equal">
      <formula>"terminado"</formula>
    </cfRule>
  </conditionalFormatting>
  <conditionalFormatting sqref="L518">
    <cfRule type="cellIs" dxfId="1670" priority="3524" operator="equal">
      <formula>"Activo"</formula>
    </cfRule>
    <cfRule type="cellIs" dxfId="1669" priority="3525" operator="equal">
      <formula>"modificado"</formula>
    </cfRule>
    <cfRule type="cellIs" dxfId="1668" priority="3526" operator="equal">
      <formula>"cedido"</formula>
    </cfRule>
    <cfRule type="cellIs" dxfId="1667" priority="3527" operator="equal">
      <formula>"En ejecución"</formula>
    </cfRule>
  </conditionalFormatting>
  <conditionalFormatting sqref="L518">
    <cfRule type="cellIs" dxfId="1666" priority="3523" operator="equal">
      <formula>"terminado"</formula>
    </cfRule>
  </conditionalFormatting>
  <conditionalFormatting sqref="L518">
    <cfRule type="cellIs" dxfId="1665" priority="3522" operator="equal">
      <formula>"terminado"</formula>
    </cfRule>
  </conditionalFormatting>
  <conditionalFormatting sqref="L518">
    <cfRule type="cellIs" dxfId="1664" priority="3518" operator="equal">
      <formula>"Activo"</formula>
    </cfRule>
    <cfRule type="cellIs" dxfId="1663" priority="3519" operator="equal">
      <formula>"modificado"</formula>
    </cfRule>
    <cfRule type="cellIs" dxfId="1662" priority="3520" operator="equal">
      <formula>"cedido"</formula>
    </cfRule>
    <cfRule type="cellIs" dxfId="1661" priority="3521" operator="equal">
      <formula>"En ejecución"</formula>
    </cfRule>
  </conditionalFormatting>
  <conditionalFormatting sqref="L518">
    <cfRule type="cellIs" dxfId="1660" priority="3517" operator="equal">
      <formula>"terminado"</formula>
    </cfRule>
  </conditionalFormatting>
  <conditionalFormatting sqref="L518">
    <cfRule type="cellIs" dxfId="1659" priority="3513" operator="equal">
      <formula>"Activo"</formula>
    </cfRule>
    <cfRule type="cellIs" dxfId="1658" priority="3514" operator="equal">
      <formula>"modificado"</formula>
    </cfRule>
    <cfRule type="cellIs" dxfId="1657" priority="3515" operator="equal">
      <formula>"cedido"</formula>
    </cfRule>
    <cfRule type="cellIs" dxfId="1656" priority="3516" operator="equal">
      <formula>"En ejecución"</formula>
    </cfRule>
  </conditionalFormatting>
  <conditionalFormatting sqref="L518">
    <cfRule type="cellIs" dxfId="1655" priority="3512" operator="equal">
      <formula>"terminado"</formula>
    </cfRule>
  </conditionalFormatting>
  <conditionalFormatting sqref="L518">
    <cfRule type="cellIs" dxfId="1654" priority="3508" operator="equal">
      <formula>"Activo"</formula>
    </cfRule>
    <cfRule type="cellIs" dxfId="1653" priority="3509" operator="equal">
      <formula>"modificado"</formula>
    </cfRule>
    <cfRule type="cellIs" dxfId="1652" priority="3510" operator="equal">
      <formula>"cedido"</formula>
    </cfRule>
    <cfRule type="cellIs" dxfId="1651" priority="3511" operator="equal">
      <formula>"En ejecución"</formula>
    </cfRule>
  </conditionalFormatting>
  <conditionalFormatting sqref="L518">
    <cfRule type="cellIs" dxfId="1650" priority="3507" operator="equal">
      <formula>"terminado"</formula>
    </cfRule>
  </conditionalFormatting>
  <conditionalFormatting sqref="L518">
    <cfRule type="cellIs" dxfId="1649" priority="3503" operator="equal">
      <formula>"Activo"</formula>
    </cfRule>
    <cfRule type="cellIs" dxfId="1648" priority="3504" operator="equal">
      <formula>"modificado"</formula>
    </cfRule>
    <cfRule type="cellIs" dxfId="1647" priority="3505" operator="equal">
      <formula>"cedido"</formula>
    </cfRule>
    <cfRule type="cellIs" dxfId="1646" priority="3506" operator="equal">
      <formula>"En ejecución"</formula>
    </cfRule>
  </conditionalFormatting>
  <conditionalFormatting sqref="L518">
    <cfRule type="cellIs" dxfId="1645" priority="3502" operator="equal">
      <formula>"terminado"</formula>
    </cfRule>
  </conditionalFormatting>
  <conditionalFormatting sqref="L518">
    <cfRule type="cellIs" dxfId="1644" priority="3498" operator="equal">
      <formula>"Activo"</formula>
    </cfRule>
    <cfRule type="cellIs" dxfId="1643" priority="3499" operator="equal">
      <formula>"modificado"</formula>
    </cfRule>
    <cfRule type="cellIs" dxfId="1642" priority="3500" operator="equal">
      <formula>"cedido"</formula>
    </cfRule>
    <cfRule type="cellIs" dxfId="1641" priority="3501" operator="equal">
      <formula>"En ejecución"</formula>
    </cfRule>
  </conditionalFormatting>
  <conditionalFormatting sqref="L518">
    <cfRule type="cellIs" dxfId="1640" priority="3497" operator="equal">
      <formula>"terminado"</formula>
    </cfRule>
  </conditionalFormatting>
  <conditionalFormatting sqref="L518">
    <cfRule type="cellIs" dxfId="1639" priority="3496" operator="equal">
      <formula>"terminado"</formula>
    </cfRule>
  </conditionalFormatting>
  <conditionalFormatting sqref="L518">
    <cfRule type="cellIs" dxfId="1638" priority="3492" operator="equal">
      <formula>"Activo"</formula>
    </cfRule>
    <cfRule type="cellIs" dxfId="1637" priority="3493" operator="equal">
      <formula>"modificado"</formula>
    </cfRule>
    <cfRule type="cellIs" dxfId="1636" priority="3494" operator="equal">
      <formula>"cedido"</formula>
    </cfRule>
    <cfRule type="cellIs" dxfId="1635" priority="3495" operator="equal">
      <formula>"En ejecución"</formula>
    </cfRule>
  </conditionalFormatting>
  <conditionalFormatting sqref="L518">
    <cfRule type="cellIs" dxfId="1634" priority="3491" operator="equal">
      <formula>"terminado"</formula>
    </cfRule>
  </conditionalFormatting>
  <conditionalFormatting sqref="L518">
    <cfRule type="cellIs" dxfId="1633" priority="3487" operator="equal">
      <formula>"Activo"</formula>
    </cfRule>
    <cfRule type="cellIs" dxfId="1632" priority="3488" operator="equal">
      <formula>"modificado"</formula>
    </cfRule>
    <cfRule type="cellIs" dxfId="1631" priority="3489" operator="equal">
      <formula>"cedido"</formula>
    </cfRule>
    <cfRule type="cellIs" dxfId="1630" priority="3490" operator="equal">
      <formula>"En ejecución"</formula>
    </cfRule>
  </conditionalFormatting>
  <conditionalFormatting sqref="L518">
    <cfRule type="cellIs" dxfId="1629" priority="3486" operator="equal">
      <formula>"terminado"</formula>
    </cfRule>
  </conditionalFormatting>
  <conditionalFormatting sqref="L518">
    <cfRule type="cellIs" dxfId="1628" priority="3482" operator="equal">
      <formula>"Activo"</formula>
    </cfRule>
    <cfRule type="cellIs" dxfId="1627" priority="3483" operator="equal">
      <formula>"modificado"</formula>
    </cfRule>
    <cfRule type="cellIs" dxfId="1626" priority="3484" operator="equal">
      <formula>"cedido"</formula>
    </cfRule>
    <cfRule type="cellIs" dxfId="1625" priority="3485" operator="equal">
      <formula>"En ejecución"</formula>
    </cfRule>
  </conditionalFormatting>
  <conditionalFormatting sqref="L518">
    <cfRule type="cellIs" dxfId="1624" priority="3481" operator="equal">
      <formula>"terminado"</formula>
    </cfRule>
  </conditionalFormatting>
  <conditionalFormatting sqref="L518">
    <cfRule type="cellIs" dxfId="1623" priority="3477" operator="equal">
      <formula>"Activo"</formula>
    </cfRule>
    <cfRule type="cellIs" dxfId="1622" priority="3478" operator="equal">
      <formula>"modificado"</formula>
    </cfRule>
    <cfRule type="cellIs" dxfId="1621" priority="3479" operator="equal">
      <formula>"cedido"</formula>
    </cfRule>
    <cfRule type="cellIs" dxfId="1620" priority="3480" operator="equal">
      <formula>"En ejecución"</formula>
    </cfRule>
  </conditionalFormatting>
  <conditionalFormatting sqref="L519:L529">
    <cfRule type="cellIs" dxfId="1619" priority="3476" operator="equal">
      <formula>"terminado"</formula>
    </cfRule>
  </conditionalFormatting>
  <conditionalFormatting sqref="L519:L529">
    <cfRule type="cellIs" dxfId="1618" priority="3472" operator="equal">
      <formula>"Activo"</formula>
    </cfRule>
    <cfRule type="cellIs" dxfId="1617" priority="3473" operator="equal">
      <formula>"modificado"</formula>
    </cfRule>
    <cfRule type="cellIs" dxfId="1616" priority="3474" operator="equal">
      <formula>"cedido"</formula>
    </cfRule>
    <cfRule type="cellIs" dxfId="1615" priority="3475" operator="equal">
      <formula>"En ejecución"</formula>
    </cfRule>
  </conditionalFormatting>
  <conditionalFormatting sqref="L519:L529">
    <cfRule type="cellIs" dxfId="1614" priority="3471" operator="equal">
      <formula>"terminado"</formula>
    </cfRule>
  </conditionalFormatting>
  <conditionalFormatting sqref="L519:L529">
    <cfRule type="cellIs" dxfId="1613" priority="3467" operator="equal">
      <formula>"Activo"</formula>
    </cfRule>
    <cfRule type="cellIs" dxfId="1612" priority="3468" operator="equal">
      <formula>"modificado"</formula>
    </cfRule>
    <cfRule type="cellIs" dxfId="1611" priority="3469" operator="equal">
      <formula>"cedido"</formula>
    </cfRule>
    <cfRule type="cellIs" dxfId="1610" priority="3470" operator="equal">
      <formula>"En ejecución"</formula>
    </cfRule>
  </conditionalFormatting>
  <conditionalFormatting sqref="L519:L529">
    <cfRule type="cellIs" dxfId="1609" priority="3466" operator="equal">
      <formula>"terminado"</formula>
    </cfRule>
  </conditionalFormatting>
  <conditionalFormatting sqref="L519:L529">
    <cfRule type="cellIs" dxfId="1608" priority="3462" operator="equal">
      <formula>"Activo"</formula>
    </cfRule>
    <cfRule type="cellIs" dxfId="1607" priority="3463" operator="equal">
      <formula>"modificado"</formula>
    </cfRule>
    <cfRule type="cellIs" dxfId="1606" priority="3464" operator="equal">
      <formula>"cedido"</formula>
    </cfRule>
    <cfRule type="cellIs" dxfId="1605" priority="3465" operator="equal">
      <formula>"En ejecución"</formula>
    </cfRule>
  </conditionalFormatting>
  <conditionalFormatting sqref="L519:L529">
    <cfRule type="cellIs" dxfId="1604" priority="3461" operator="equal">
      <formula>"terminado"</formula>
    </cfRule>
  </conditionalFormatting>
  <conditionalFormatting sqref="L519:L529">
    <cfRule type="cellIs" dxfId="1603" priority="3460" operator="equal">
      <formula>"terminado"</formula>
    </cfRule>
  </conditionalFormatting>
  <conditionalFormatting sqref="L519:L529">
    <cfRule type="cellIs" dxfId="1602" priority="3456" operator="equal">
      <formula>"Activo"</formula>
    </cfRule>
    <cfRule type="cellIs" dxfId="1601" priority="3457" operator="equal">
      <formula>"modificado"</formula>
    </cfRule>
    <cfRule type="cellIs" dxfId="1600" priority="3458" operator="equal">
      <formula>"cedido"</formula>
    </cfRule>
    <cfRule type="cellIs" dxfId="1599" priority="3459" operator="equal">
      <formula>"En ejecución"</formula>
    </cfRule>
  </conditionalFormatting>
  <conditionalFormatting sqref="L519:L529">
    <cfRule type="cellIs" dxfId="1598" priority="3455" operator="equal">
      <formula>"terminado"</formula>
    </cfRule>
  </conditionalFormatting>
  <conditionalFormatting sqref="L519:L529">
    <cfRule type="cellIs" dxfId="1597" priority="3451" operator="equal">
      <formula>"Activo"</formula>
    </cfRule>
    <cfRule type="cellIs" dxfId="1596" priority="3452" operator="equal">
      <formula>"modificado"</formula>
    </cfRule>
    <cfRule type="cellIs" dxfId="1595" priority="3453" operator="equal">
      <formula>"cedido"</formula>
    </cfRule>
    <cfRule type="cellIs" dxfId="1594" priority="3454" operator="equal">
      <formula>"En ejecución"</formula>
    </cfRule>
  </conditionalFormatting>
  <conditionalFormatting sqref="L519:L529">
    <cfRule type="cellIs" dxfId="1593" priority="3450" operator="equal">
      <formula>"terminado"</formula>
    </cfRule>
  </conditionalFormatting>
  <conditionalFormatting sqref="L519:L529">
    <cfRule type="cellIs" dxfId="1592" priority="3446" operator="equal">
      <formula>"Activo"</formula>
    </cfRule>
    <cfRule type="cellIs" dxfId="1591" priority="3447" operator="equal">
      <formula>"modificado"</formula>
    </cfRule>
    <cfRule type="cellIs" dxfId="1590" priority="3448" operator="equal">
      <formula>"cedido"</formula>
    </cfRule>
    <cfRule type="cellIs" dxfId="1589" priority="3449" operator="equal">
      <formula>"En ejecución"</formula>
    </cfRule>
  </conditionalFormatting>
  <conditionalFormatting sqref="L519:L529">
    <cfRule type="cellIs" dxfId="1588" priority="3445" operator="equal">
      <formula>"terminado"</formula>
    </cfRule>
  </conditionalFormatting>
  <conditionalFormatting sqref="L519:L529">
    <cfRule type="cellIs" dxfId="1587" priority="3441" operator="equal">
      <formula>"Activo"</formula>
    </cfRule>
    <cfRule type="cellIs" dxfId="1586" priority="3442" operator="equal">
      <formula>"modificado"</formula>
    </cfRule>
    <cfRule type="cellIs" dxfId="1585" priority="3443" operator="equal">
      <formula>"cedido"</formula>
    </cfRule>
    <cfRule type="cellIs" dxfId="1584" priority="3444" operator="equal">
      <formula>"En ejecución"</formula>
    </cfRule>
  </conditionalFormatting>
  <conditionalFormatting sqref="L519:L529">
    <cfRule type="cellIs" dxfId="1583" priority="3440" operator="equal">
      <formula>"terminado"</formula>
    </cfRule>
  </conditionalFormatting>
  <conditionalFormatting sqref="L519:L529">
    <cfRule type="cellIs" dxfId="1582" priority="3436" operator="equal">
      <formula>"Activo"</formula>
    </cfRule>
    <cfRule type="cellIs" dxfId="1581" priority="3437" operator="equal">
      <formula>"modificado"</formula>
    </cfRule>
    <cfRule type="cellIs" dxfId="1580" priority="3438" operator="equal">
      <formula>"cedido"</formula>
    </cfRule>
    <cfRule type="cellIs" dxfId="1579" priority="3439" operator="equal">
      <formula>"En ejecución"</formula>
    </cfRule>
  </conditionalFormatting>
  <conditionalFormatting sqref="L519:L529">
    <cfRule type="cellIs" dxfId="1578" priority="3435" operator="equal">
      <formula>"terminado"</formula>
    </cfRule>
  </conditionalFormatting>
  <conditionalFormatting sqref="L519:L529">
    <cfRule type="cellIs" dxfId="1577" priority="3434" operator="equal">
      <formula>"terminado"</formula>
    </cfRule>
  </conditionalFormatting>
  <conditionalFormatting sqref="L519:L529">
    <cfRule type="cellIs" dxfId="1576" priority="3430" operator="equal">
      <formula>"Activo"</formula>
    </cfRule>
    <cfRule type="cellIs" dxfId="1575" priority="3431" operator="equal">
      <formula>"modificado"</formula>
    </cfRule>
    <cfRule type="cellIs" dxfId="1574" priority="3432" operator="equal">
      <formula>"cedido"</formula>
    </cfRule>
    <cfRule type="cellIs" dxfId="1573" priority="3433" operator="equal">
      <formula>"En ejecución"</formula>
    </cfRule>
  </conditionalFormatting>
  <conditionalFormatting sqref="L519:L529">
    <cfRule type="cellIs" dxfId="1572" priority="3429" operator="equal">
      <formula>"terminado"</formula>
    </cfRule>
  </conditionalFormatting>
  <conditionalFormatting sqref="L519:L529">
    <cfRule type="cellIs" dxfId="1571" priority="3425" operator="equal">
      <formula>"Activo"</formula>
    </cfRule>
    <cfRule type="cellIs" dxfId="1570" priority="3426" operator="equal">
      <formula>"modificado"</formula>
    </cfRule>
    <cfRule type="cellIs" dxfId="1569" priority="3427" operator="equal">
      <formula>"cedido"</formula>
    </cfRule>
    <cfRule type="cellIs" dxfId="1568" priority="3428" operator="equal">
      <formula>"En ejecución"</formula>
    </cfRule>
  </conditionalFormatting>
  <conditionalFormatting sqref="L519:L529">
    <cfRule type="cellIs" dxfId="1567" priority="3424" operator="equal">
      <formula>"terminado"</formula>
    </cfRule>
  </conditionalFormatting>
  <conditionalFormatting sqref="L519:L529">
    <cfRule type="cellIs" dxfId="1566" priority="3420" operator="equal">
      <formula>"Activo"</formula>
    </cfRule>
    <cfRule type="cellIs" dxfId="1565" priority="3421" operator="equal">
      <formula>"modificado"</formula>
    </cfRule>
    <cfRule type="cellIs" dxfId="1564" priority="3422" operator="equal">
      <formula>"cedido"</formula>
    </cfRule>
    <cfRule type="cellIs" dxfId="1563" priority="3423" operator="equal">
      <formula>"En ejecución"</formula>
    </cfRule>
  </conditionalFormatting>
  <conditionalFormatting sqref="L519:L529">
    <cfRule type="cellIs" dxfId="1562" priority="3419" operator="equal">
      <formula>"terminado"</formula>
    </cfRule>
  </conditionalFormatting>
  <conditionalFormatting sqref="L519:L529">
    <cfRule type="cellIs" dxfId="1561" priority="3415" operator="equal">
      <formula>"Activo"</formula>
    </cfRule>
    <cfRule type="cellIs" dxfId="1560" priority="3416" operator="equal">
      <formula>"modificado"</formula>
    </cfRule>
    <cfRule type="cellIs" dxfId="1559" priority="3417" operator="equal">
      <formula>"cedido"</formula>
    </cfRule>
    <cfRule type="cellIs" dxfId="1558" priority="3418" operator="equal">
      <formula>"En ejecución"</formula>
    </cfRule>
  </conditionalFormatting>
  <conditionalFormatting sqref="L530">
    <cfRule type="cellIs" dxfId="1557" priority="3414" operator="equal">
      <formula>"terminado"</formula>
    </cfRule>
  </conditionalFormatting>
  <conditionalFormatting sqref="L530">
    <cfRule type="cellIs" dxfId="1556" priority="3410" operator="equal">
      <formula>"Activo"</formula>
    </cfRule>
    <cfRule type="cellIs" dxfId="1555" priority="3411" operator="equal">
      <formula>"modificado"</formula>
    </cfRule>
    <cfRule type="cellIs" dxfId="1554" priority="3412" operator="equal">
      <formula>"cedido"</formula>
    </cfRule>
    <cfRule type="cellIs" dxfId="1553" priority="3413" operator="equal">
      <formula>"En ejecución"</formula>
    </cfRule>
  </conditionalFormatting>
  <conditionalFormatting sqref="L530">
    <cfRule type="cellIs" dxfId="1552" priority="3409" operator="equal">
      <formula>"terminado"</formula>
    </cfRule>
  </conditionalFormatting>
  <conditionalFormatting sqref="L530">
    <cfRule type="cellIs" dxfId="1551" priority="3405" operator="equal">
      <formula>"Activo"</formula>
    </cfRule>
    <cfRule type="cellIs" dxfId="1550" priority="3406" operator="equal">
      <formula>"modificado"</formula>
    </cfRule>
    <cfRule type="cellIs" dxfId="1549" priority="3407" operator="equal">
      <formula>"cedido"</formula>
    </cfRule>
    <cfRule type="cellIs" dxfId="1548" priority="3408" operator="equal">
      <formula>"En ejecución"</formula>
    </cfRule>
  </conditionalFormatting>
  <conditionalFormatting sqref="L530">
    <cfRule type="cellIs" dxfId="1547" priority="3404" operator="equal">
      <formula>"terminado"</formula>
    </cfRule>
  </conditionalFormatting>
  <conditionalFormatting sqref="L530">
    <cfRule type="cellIs" dxfId="1546" priority="3400" operator="equal">
      <formula>"Activo"</formula>
    </cfRule>
    <cfRule type="cellIs" dxfId="1545" priority="3401" operator="equal">
      <formula>"modificado"</formula>
    </cfRule>
    <cfRule type="cellIs" dxfId="1544" priority="3402" operator="equal">
      <formula>"cedido"</formula>
    </cfRule>
    <cfRule type="cellIs" dxfId="1543" priority="3403" operator="equal">
      <formula>"En ejecución"</formula>
    </cfRule>
  </conditionalFormatting>
  <conditionalFormatting sqref="L530">
    <cfRule type="cellIs" dxfId="1542" priority="3399" operator="equal">
      <formula>"terminado"</formula>
    </cfRule>
  </conditionalFormatting>
  <conditionalFormatting sqref="L530">
    <cfRule type="cellIs" dxfId="1541" priority="3398" operator="equal">
      <formula>"terminado"</formula>
    </cfRule>
  </conditionalFormatting>
  <conditionalFormatting sqref="L530">
    <cfRule type="cellIs" dxfId="1540" priority="3394" operator="equal">
      <formula>"Activo"</formula>
    </cfRule>
    <cfRule type="cellIs" dxfId="1539" priority="3395" operator="equal">
      <formula>"modificado"</formula>
    </cfRule>
    <cfRule type="cellIs" dxfId="1538" priority="3396" operator="equal">
      <formula>"cedido"</formula>
    </cfRule>
    <cfRule type="cellIs" dxfId="1537" priority="3397" operator="equal">
      <formula>"En ejecución"</formula>
    </cfRule>
  </conditionalFormatting>
  <conditionalFormatting sqref="L530">
    <cfRule type="cellIs" dxfId="1536" priority="3393" operator="equal">
      <formula>"terminado"</formula>
    </cfRule>
  </conditionalFormatting>
  <conditionalFormatting sqref="L530">
    <cfRule type="cellIs" dxfId="1535" priority="3389" operator="equal">
      <formula>"Activo"</formula>
    </cfRule>
    <cfRule type="cellIs" dxfId="1534" priority="3390" operator="equal">
      <formula>"modificado"</formula>
    </cfRule>
    <cfRule type="cellIs" dxfId="1533" priority="3391" operator="equal">
      <formula>"cedido"</formula>
    </cfRule>
    <cfRule type="cellIs" dxfId="1532" priority="3392" operator="equal">
      <formula>"En ejecución"</formula>
    </cfRule>
  </conditionalFormatting>
  <conditionalFormatting sqref="L530">
    <cfRule type="cellIs" dxfId="1531" priority="3388" operator="equal">
      <formula>"terminado"</formula>
    </cfRule>
  </conditionalFormatting>
  <conditionalFormatting sqref="L530">
    <cfRule type="cellIs" dxfId="1530" priority="3384" operator="equal">
      <formula>"Activo"</formula>
    </cfRule>
    <cfRule type="cellIs" dxfId="1529" priority="3385" operator="equal">
      <formula>"modificado"</formula>
    </cfRule>
    <cfRule type="cellIs" dxfId="1528" priority="3386" operator="equal">
      <formula>"cedido"</formula>
    </cfRule>
    <cfRule type="cellIs" dxfId="1527" priority="3387" operator="equal">
      <formula>"En ejecución"</formula>
    </cfRule>
  </conditionalFormatting>
  <conditionalFormatting sqref="L530">
    <cfRule type="cellIs" dxfId="1526" priority="3383" operator="equal">
      <formula>"terminado"</formula>
    </cfRule>
  </conditionalFormatting>
  <conditionalFormatting sqref="L530">
    <cfRule type="cellIs" dxfId="1525" priority="3379" operator="equal">
      <formula>"Activo"</formula>
    </cfRule>
    <cfRule type="cellIs" dxfId="1524" priority="3380" operator="equal">
      <formula>"modificado"</formula>
    </cfRule>
    <cfRule type="cellIs" dxfId="1523" priority="3381" operator="equal">
      <formula>"cedido"</formula>
    </cfRule>
    <cfRule type="cellIs" dxfId="1522" priority="3382" operator="equal">
      <formula>"En ejecución"</formula>
    </cfRule>
  </conditionalFormatting>
  <conditionalFormatting sqref="L530">
    <cfRule type="cellIs" dxfId="1521" priority="3378" operator="equal">
      <formula>"terminado"</formula>
    </cfRule>
  </conditionalFormatting>
  <conditionalFormatting sqref="L530">
    <cfRule type="cellIs" dxfId="1520" priority="3374" operator="equal">
      <formula>"Activo"</formula>
    </cfRule>
    <cfRule type="cellIs" dxfId="1519" priority="3375" operator="equal">
      <formula>"modificado"</formula>
    </cfRule>
    <cfRule type="cellIs" dxfId="1518" priority="3376" operator="equal">
      <formula>"cedido"</formula>
    </cfRule>
    <cfRule type="cellIs" dxfId="1517" priority="3377" operator="equal">
      <formula>"En ejecución"</formula>
    </cfRule>
  </conditionalFormatting>
  <conditionalFormatting sqref="L530">
    <cfRule type="cellIs" dxfId="1516" priority="3373" operator="equal">
      <formula>"terminado"</formula>
    </cfRule>
  </conditionalFormatting>
  <conditionalFormatting sqref="L530">
    <cfRule type="cellIs" dxfId="1515" priority="3372" operator="equal">
      <formula>"terminado"</formula>
    </cfRule>
  </conditionalFormatting>
  <conditionalFormatting sqref="L530">
    <cfRule type="cellIs" dxfId="1514" priority="3368" operator="equal">
      <formula>"Activo"</formula>
    </cfRule>
    <cfRule type="cellIs" dxfId="1513" priority="3369" operator="equal">
      <formula>"modificado"</formula>
    </cfRule>
    <cfRule type="cellIs" dxfId="1512" priority="3370" operator="equal">
      <formula>"cedido"</formula>
    </cfRule>
    <cfRule type="cellIs" dxfId="1511" priority="3371" operator="equal">
      <formula>"En ejecución"</formula>
    </cfRule>
  </conditionalFormatting>
  <conditionalFormatting sqref="L530">
    <cfRule type="cellIs" dxfId="1510" priority="3367" operator="equal">
      <formula>"terminado"</formula>
    </cfRule>
  </conditionalFormatting>
  <conditionalFormatting sqref="L530">
    <cfRule type="cellIs" dxfId="1509" priority="3363" operator="equal">
      <formula>"Activo"</formula>
    </cfRule>
    <cfRule type="cellIs" dxfId="1508" priority="3364" operator="equal">
      <formula>"modificado"</formula>
    </cfRule>
    <cfRule type="cellIs" dxfId="1507" priority="3365" operator="equal">
      <formula>"cedido"</formula>
    </cfRule>
    <cfRule type="cellIs" dxfId="1506" priority="3366" operator="equal">
      <formula>"En ejecución"</formula>
    </cfRule>
  </conditionalFormatting>
  <conditionalFormatting sqref="L530">
    <cfRule type="cellIs" dxfId="1505" priority="3362" operator="equal">
      <formula>"terminado"</formula>
    </cfRule>
  </conditionalFormatting>
  <conditionalFormatting sqref="L530">
    <cfRule type="cellIs" dxfId="1504" priority="3358" operator="equal">
      <formula>"Activo"</formula>
    </cfRule>
    <cfRule type="cellIs" dxfId="1503" priority="3359" operator="equal">
      <formula>"modificado"</formula>
    </cfRule>
    <cfRule type="cellIs" dxfId="1502" priority="3360" operator="equal">
      <formula>"cedido"</formula>
    </cfRule>
    <cfRule type="cellIs" dxfId="1501" priority="3361" operator="equal">
      <formula>"En ejecución"</formula>
    </cfRule>
  </conditionalFormatting>
  <conditionalFormatting sqref="L530">
    <cfRule type="cellIs" dxfId="1500" priority="3357" operator="equal">
      <formula>"terminado"</formula>
    </cfRule>
  </conditionalFormatting>
  <conditionalFormatting sqref="L530">
    <cfRule type="cellIs" dxfId="1499" priority="3353" operator="equal">
      <formula>"Activo"</formula>
    </cfRule>
    <cfRule type="cellIs" dxfId="1498" priority="3354" operator="equal">
      <formula>"modificado"</formula>
    </cfRule>
    <cfRule type="cellIs" dxfId="1497" priority="3355" operator="equal">
      <formula>"cedido"</formula>
    </cfRule>
    <cfRule type="cellIs" dxfId="1496" priority="3356" operator="equal">
      <formula>"En ejecución"</formula>
    </cfRule>
  </conditionalFormatting>
  <conditionalFormatting sqref="L531:L540">
    <cfRule type="cellIs" dxfId="1495" priority="3352" operator="equal">
      <formula>"terminado"</formula>
    </cfRule>
  </conditionalFormatting>
  <conditionalFormatting sqref="L531:L540">
    <cfRule type="cellIs" dxfId="1494" priority="3348" operator="equal">
      <formula>"Activo"</formula>
    </cfRule>
    <cfRule type="cellIs" dxfId="1493" priority="3349" operator="equal">
      <formula>"modificado"</formula>
    </cfRule>
    <cfRule type="cellIs" dxfId="1492" priority="3350" operator="equal">
      <formula>"cedido"</formula>
    </cfRule>
    <cfRule type="cellIs" dxfId="1491" priority="3351" operator="equal">
      <formula>"En ejecución"</formula>
    </cfRule>
  </conditionalFormatting>
  <conditionalFormatting sqref="L531:L540">
    <cfRule type="cellIs" dxfId="1490" priority="3347" operator="equal">
      <formula>"terminado"</formula>
    </cfRule>
  </conditionalFormatting>
  <conditionalFormatting sqref="L531:L540">
    <cfRule type="cellIs" dxfId="1489" priority="3343" operator="equal">
      <formula>"Activo"</formula>
    </cfRule>
    <cfRule type="cellIs" dxfId="1488" priority="3344" operator="equal">
      <formula>"modificado"</formula>
    </cfRule>
    <cfRule type="cellIs" dxfId="1487" priority="3345" operator="equal">
      <formula>"cedido"</formula>
    </cfRule>
    <cfRule type="cellIs" dxfId="1486" priority="3346" operator="equal">
      <formula>"En ejecución"</formula>
    </cfRule>
  </conditionalFormatting>
  <conditionalFormatting sqref="L531:L540">
    <cfRule type="cellIs" dxfId="1485" priority="3342" operator="equal">
      <formula>"terminado"</formula>
    </cfRule>
  </conditionalFormatting>
  <conditionalFormatting sqref="L531:L540">
    <cfRule type="cellIs" dxfId="1484" priority="3338" operator="equal">
      <formula>"Activo"</formula>
    </cfRule>
    <cfRule type="cellIs" dxfId="1483" priority="3339" operator="equal">
      <formula>"modificado"</formula>
    </cfRule>
    <cfRule type="cellIs" dxfId="1482" priority="3340" operator="equal">
      <formula>"cedido"</formula>
    </cfRule>
    <cfRule type="cellIs" dxfId="1481" priority="3341" operator="equal">
      <formula>"En ejecución"</formula>
    </cfRule>
  </conditionalFormatting>
  <conditionalFormatting sqref="L531:L540">
    <cfRule type="cellIs" dxfId="1480" priority="3337" operator="equal">
      <formula>"terminado"</formula>
    </cfRule>
  </conditionalFormatting>
  <conditionalFormatting sqref="L531:L540">
    <cfRule type="cellIs" dxfId="1479" priority="3336" operator="equal">
      <formula>"terminado"</formula>
    </cfRule>
  </conditionalFormatting>
  <conditionalFormatting sqref="L531:L540">
    <cfRule type="cellIs" dxfId="1478" priority="3332" operator="equal">
      <formula>"Activo"</formula>
    </cfRule>
    <cfRule type="cellIs" dxfId="1477" priority="3333" operator="equal">
      <formula>"modificado"</formula>
    </cfRule>
    <cfRule type="cellIs" dxfId="1476" priority="3334" operator="equal">
      <formula>"cedido"</formula>
    </cfRule>
    <cfRule type="cellIs" dxfId="1475" priority="3335" operator="equal">
      <formula>"En ejecución"</formula>
    </cfRule>
  </conditionalFormatting>
  <conditionalFormatting sqref="L531:L540">
    <cfRule type="cellIs" dxfId="1474" priority="3331" operator="equal">
      <formula>"terminado"</formula>
    </cfRule>
  </conditionalFormatting>
  <conditionalFormatting sqref="L531:L540">
    <cfRule type="cellIs" dxfId="1473" priority="3327" operator="equal">
      <formula>"Activo"</formula>
    </cfRule>
    <cfRule type="cellIs" dxfId="1472" priority="3328" operator="equal">
      <formula>"modificado"</formula>
    </cfRule>
    <cfRule type="cellIs" dxfId="1471" priority="3329" operator="equal">
      <formula>"cedido"</formula>
    </cfRule>
    <cfRule type="cellIs" dxfId="1470" priority="3330" operator="equal">
      <formula>"En ejecución"</formula>
    </cfRule>
  </conditionalFormatting>
  <conditionalFormatting sqref="L531:L540">
    <cfRule type="cellIs" dxfId="1469" priority="3326" operator="equal">
      <formula>"terminado"</formula>
    </cfRule>
  </conditionalFormatting>
  <conditionalFormatting sqref="L531:L540">
    <cfRule type="cellIs" dxfId="1468" priority="3322" operator="equal">
      <formula>"Activo"</formula>
    </cfRule>
    <cfRule type="cellIs" dxfId="1467" priority="3323" operator="equal">
      <formula>"modificado"</formula>
    </cfRule>
    <cfRule type="cellIs" dxfId="1466" priority="3324" operator="equal">
      <formula>"cedido"</formula>
    </cfRule>
    <cfRule type="cellIs" dxfId="1465" priority="3325" operator="equal">
      <formula>"En ejecución"</formula>
    </cfRule>
  </conditionalFormatting>
  <conditionalFormatting sqref="L531:L540">
    <cfRule type="cellIs" dxfId="1464" priority="3321" operator="equal">
      <formula>"terminado"</formula>
    </cfRule>
  </conditionalFormatting>
  <conditionalFormatting sqref="L531:L540">
    <cfRule type="cellIs" dxfId="1463" priority="3317" operator="equal">
      <formula>"Activo"</formula>
    </cfRule>
    <cfRule type="cellIs" dxfId="1462" priority="3318" operator="equal">
      <formula>"modificado"</formula>
    </cfRule>
    <cfRule type="cellIs" dxfId="1461" priority="3319" operator="equal">
      <formula>"cedido"</formula>
    </cfRule>
    <cfRule type="cellIs" dxfId="1460" priority="3320" operator="equal">
      <formula>"En ejecución"</formula>
    </cfRule>
  </conditionalFormatting>
  <conditionalFormatting sqref="L531:L540">
    <cfRule type="cellIs" dxfId="1459" priority="3316" operator="equal">
      <formula>"terminado"</formula>
    </cfRule>
  </conditionalFormatting>
  <conditionalFormatting sqref="L531:L540">
    <cfRule type="cellIs" dxfId="1458" priority="3312" operator="equal">
      <formula>"Activo"</formula>
    </cfRule>
    <cfRule type="cellIs" dxfId="1457" priority="3313" operator="equal">
      <formula>"modificado"</formula>
    </cfRule>
    <cfRule type="cellIs" dxfId="1456" priority="3314" operator="equal">
      <formula>"cedido"</formula>
    </cfRule>
    <cfRule type="cellIs" dxfId="1455" priority="3315" operator="equal">
      <formula>"En ejecución"</formula>
    </cfRule>
  </conditionalFormatting>
  <conditionalFormatting sqref="L531:L540">
    <cfRule type="cellIs" dxfId="1454" priority="3311" operator="equal">
      <formula>"terminado"</formula>
    </cfRule>
  </conditionalFormatting>
  <conditionalFormatting sqref="L531:L540">
    <cfRule type="cellIs" dxfId="1453" priority="3310" operator="equal">
      <formula>"terminado"</formula>
    </cfRule>
  </conditionalFormatting>
  <conditionalFormatting sqref="L531:L540">
    <cfRule type="cellIs" dxfId="1452" priority="3306" operator="equal">
      <formula>"Activo"</formula>
    </cfRule>
    <cfRule type="cellIs" dxfId="1451" priority="3307" operator="equal">
      <formula>"modificado"</formula>
    </cfRule>
    <cfRule type="cellIs" dxfId="1450" priority="3308" operator="equal">
      <formula>"cedido"</formula>
    </cfRule>
    <cfRule type="cellIs" dxfId="1449" priority="3309" operator="equal">
      <formula>"En ejecución"</formula>
    </cfRule>
  </conditionalFormatting>
  <conditionalFormatting sqref="L531:L540">
    <cfRule type="cellIs" dxfId="1448" priority="3305" operator="equal">
      <formula>"terminado"</formula>
    </cfRule>
  </conditionalFormatting>
  <conditionalFormatting sqref="L531:L540">
    <cfRule type="cellIs" dxfId="1447" priority="3301" operator="equal">
      <formula>"Activo"</formula>
    </cfRule>
    <cfRule type="cellIs" dxfId="1446" priority="3302" operator="equal">
      <formula>"modificado"</formula>
    </cfRule>
    <cfRule type="cellIs" dxfId="1445" priority="3303" operator="equal">
      <formula>"cedido"</formula>
    </cfRule>
    <cfRule type="cellIs" dxfId="1444" priority="3304" operator="equal">
      <formula>"En ejecución"</formula>
    </cfRule>
  </conditionalFormatting>
  <conditionalFormatting sqref="L531:L540">
    <cfRule type="cellIs" dxfId="1443" priority="3300" operator="equal">
      <formula>"terminado"</formula>
    </cfRule>
  </conditionalFormatting>
  <conditionalFormatting sqref="L531:L540">
    <cfRule type="cellIs" dxfId="1442" priority="3296" operator="equal">
      <formula>"Activo"</formula>
    </cfRule>
    <cfRule type="cellIs" dxfId="1441" priority="3297" operator="equal">
      <formula>"modificado"</formula>
    </cfRule>
    <cfRule type="cellIs" dxfId="1440" priority="3298" operator="equal">
      <formula>"cedido"</formula>
    </cfRule>
    <cfRule type="cellIs" dxfId="1439" priority="3299" operator="equal">
      <formula>"En ejecución"</formula>
    </cfRule>
  </conditionalFormatting>
  <conditionalFormatting sqref="L531:L540">
    <cfRule type="cellIs" dxfId="1438" priority="3295" operator="equal">
      <formula>"terminado"</formula>
    </cfRule>
  </conditionalFormatting>
  <conditionalFormatting sqref="L531:L540">
    <cfRule type="cellIs" dxfId="1437" priority="3291" operator="equal">
      <formula>"Activo"</formula>
    </cfRule>
    <cfRule type="cellIs" dxfId="1436" priority="3292" operator="equal">
      <formula>"modificado"</formula>
    </cfRule>
    <cfRule type="cellIs" dxfId="1435" priority="3293" operator="equal">
      <formula>"cedido"</formula>
    </cfRule>
    <cfRule type="cellIs" dxfId="1434" priority="3294" operator="equal">
      <formula>"En ejecución"</formula>
    </cfRule>
  </conditionalFormatting>
  <conditionalFormatting sqref="L541">
    <cfRule type="cellIs" dxfId="1433" priority="3290" operator="equal">
      <formula>"terminado"</formula>
    </cfRule>
  </conditionalFormatting>
  <conditionalFormatting sqref="L541">
    <cfRule type="cellIs" dxfId="1432" priority="3286" operator="equal">
      <formula>"Activo"</formula>
    </cfRule>
    <cfRule type="cellIs" dxfId="1431" priority="3287" operator="equal">
      <formula>"modificado"</formula>
    </cfRule>
    <cfRule type="cellIs" dxfId="1430" priority="3288" operator="equal">
      <formula>"cedido"</formula>
    </cfRule>
    <cfRule type="cellIs" dxfId="1429" priority="3289" operator="equal">
      <formula>"En ejecución"</formula>
    </cfRule>
  </conditionalFormatting>
  <conditionalFormatting sqref="L541">
    <cfRule type="cellIs" dxfId="1428" priority="3285" operator="equal">
      <formula>"terminado"</formula>
    </cfRule>
  </conditionalFormatting>
  <conditionalFormatting sqref="L541">
    <cfRule type="cellIs" dxfId="1427" priority="3281" operator="equal">
      <formula>"Activo"</formula>
    </cfRule>
    <cfRule type="cellIs" dxfId="1426" priority="3282" operator="equal">
      <formula>"modificado"</formula>
    </cfRule>
    <cfRule type="cellIs" dxfId="1425" priority="3283" operator="equal">
      <formula>"cedido"</formula>
    </cfRule>
    <cfRule type="cellIs" dxfId="1424" priority="3284" operator="equal">
      <formula>"En ejecución"</formula>
    </cfRule>
  </conditionalFormatting>
  <conditionalFormatting sqref="L541">
    <cfRule type="cellIs" dxfId="1423" priority="3280" operator="equal">
      <formula>"terminado"</formula>
    </cfRule>
  </conditionalFormatting>
  <conditionalFormatting sqref="L541">
    <cfRule type="cellIs" dxfId="1422" priority="3276" operator="equal">
      <formula>"Activo"</formula>
    </cfRule>
    <cfRule type="cellIs" dxfId="1421" priority="3277" operator="equal">
      <formula>"modificado"</formula>
    </cfRule>
    <cfRule type="cellIs" dxfId="1420" priority="3278" operator="equal">
      <formula>"cedido"</formula>
    </cfRule>
    <cfRule type="cellIs" dxfId="1419" priority="3279" operator="equal">
      <formula>"En ejecución"</formula>
    </cfRule>
  </conditionalFormatting>
  <conditionalFormatting sqref="L541">
    <cfRule type="cellIs" dxfId="1418" priority="3275" operator="equal">
      <formula>"terminado"</formula>
    </cfRule>
  </conditionalFormatting>
  <conditionalFormatting sqref="L541">
    <cfRule type="cellIs" dxfId="1417" priority="3274" operator="equal">
      <formula>"terminado"</formula>
    </cfRule>
  </conditionalFormatting>
  <conditionalFormatting sqref="L541">
    <cfRule type="cellIs" dxfId="1416" priority="3270" operator="equal">
      <formula>"Activo"</formula>
    </cfRule>
    <cfRule type="cellIs" dxfId="1415" priority="3271" operator="equal">
      <formula>"modificado"</formula>
    </cfRule>
    <cfRule type="cellIs" dxfId="1414" priority="3272" operator="equal">
      <formula>"cedido"</formula>
    </cfRule>
    <cfRule type="cellIs" dxfId="1413" priority="3273" operator="equal">
      <formula>"En ejecución"</formula>
    </cfRule>
  </conditionalFormatting>
  <conditionalFormatting sqref="L541">
    <cfRule type="cellIs" dxfId="1412" priority="3269" operator="equal">
      <formula>"terminado"</formula>
    </cfRule>
  </conditionalFormatting>
  <conditionalFormatting sqref="L541">
    <cfRule type="cellIs" dxfId="1411" priority="3265" operator="equal">
      <formula>"Activo"</formula>
    </cfRule>
    <cfRule type="cellIs" dxfId="1410" priority="3266" operator="equal">
      <formula>"modificado"</formula>
    </cfRule>
    <cfRule type="cellIs" dxfId="1409" priority="3267" operator="equal">
      <formula>"cedido"</formula>
    </cfRule>
    <cfRule type="cellIs" dxfId="1408" priority="3268" operator="equal">
      <formula>"En ejecución"</formula>
    </cfRule>
  </conditionalFormatting>
  <conditionalFormatting sqref="L541">
    <cfRule type="cellIs" dxfId="1407" priority="3264" operator="equal">
      <formula>"terminado"</formula>
    </cfRule>
  </conditionalFormatting>
  <conditionalFormatting sqref="L541">
    <cfRule type="cellIs" dxfId="1406" priority="3260" operator="equal">
      <formula>"Activo"</formula>
    </cfRule>
    <cfRule type="cellIs" dxfId="1405" priority="3261" operator="equal">
      <formula>"modificado"</formula>
    </cfRule>
    <cfRule type="cellIs" dxfId="1404" priority="3262" operator="equal">
      <formula>"cedido"</formula>
    </cfRule>
    <cfRule type="cellIs" dxfId="1403" priority="3263" operator="equal">
      <formula>"En ejecución"</formula>
    </cfRule>
  </conditionalFormatting>
  <conditionalFormatting sqref="L541">
    <cfRule type="cellIs" dxfId="1402" priority="3259" operator="equal">
      <formula>"terminado"</formula>
    </cfRule>
  </conditionalFormatting>
  <conditionalFormatting sqref="L541">
    <cfRule type="cellIs" dxfId="1401" priority="3255" operator="equal">
      <formula>"Activo"</formula>
    </cfRule>
    <cfRule type="cellIs" dxfId="1400" priority="3256" operator="equal">
      <formula>"modificado"</formula>
    </cfRule>
    <cfRule type="cellIs" dxfId="1399" priority="3257" operator="equal">
      <formula>"cedido"</formula>
    </cfRule>
    <cfRule type="cellIs" dxfId="1398" priority="3258" operator="equal">
      <formula>"En ejecución"</formula>
    </cfRule>
  </conditionalFormatting>
  <conditionalFormatting sqref="L541">
    <cfRule type="cellIs" dxfId="1397" priority="3254" operator="equal">
      <formula>"terminado"</formula>
    </cfRule>
  </conditionalFormatting>
  <conditionalFormatting sqref="L541">
    <cfRule type="cellIs" dxfId="1396" priority="3250" operator="equal">
      <formula>"Activo"</formula>
    </cfRule>
    <cfRule type="cellIs" dxfId="1395" priority="3251" operator="equal">
      <formula>"modificado"</formula>
    </cfRule>
    <cfRule type="cellIs" dxfId="1394" priority="3252" operator="equal">
      <formula>"cedido"</formula>
    </cfRule>
    <cfRule type="cellIs" dxfId="1393" priority="3253" operator="equal">
      <formula>"En ejecución"</formula>
    </cfRule>
  </conditionalFormatting>
  <conditionalFormatting sqref="L541">
    <cfRule type="cellIs" dxfId="1392" priority="3249" operator="equal">
      <formula>"terminado"</formula>
    </cfRule>
  </conditionalFormatting>
  <conditionalFormatting sqref="L541">
    <cfRule type="cellIs" dxfId="1391" priority="3248" operator="equal">
      <formula>"terminado"</formula>
    </cfRule>
  </conditionalFormatting>
  <conditionalFormatting sqref="L541">
    <cfRule type="cellIs" dxfId="1390" priority="3244" operator="equal">
      <formula>"Activo"</formula>
    </cfRule>
    <cfRule type="cellIs" dxfId="1389" priority="3245" operator="equal">
      <formula>"modificado"</formula>
    </cfRule>
    <cfRule type="cellIs" dxfId="1388" priority="3246" operator="equal">
      <formula>"cedido"</formula>
    </cfRule>
    <cfRule type="cellIs" dxfId="1387" priority="3247" operator="equal">
      <formula>"En ejecución"</formula>
    </cfRule>
  </conditionalFormatting>
  <conditionalFormatting sqref="L541">
    <cfRule type="cellIs" dxfId="1386" priority="3243" operator="equal">
      <formula>"terminado"</formula>
    </cfRule>
  </conditionalFormatting>
  <conditionalFormatting sqref="L541">
    <cfRule type="cellIs" dxfId="1385" priority="3239" operator="equal">
      <formula>"Activo"</formula>
    </cfRule>
    <cfRule type="cellIs" dxfId="1384" priority="3240" operator="equal">
      <formula>"modificado"</formula>
    </cfRule>
    <cfRule type="cellIs" dxfId="1383" priority="3241" operator="equal">
      <formula>"cedido"</formula>
    </cfRule>
    <cfRule type="cellIs" dxfId="1382" priority="3242" operator="equal">
      <formula>"En ejecución"</formula>
    </cfRule>
  </conditionalFormatting>
  <conditionalFormatting sqref="L541">
    <cfRule type="cellIs" dxfId="1381" priority="3238" operator="equal">
      <formula>"terminado"</formula>
    </cfRule>
  </conditionalFormatting>
  <conditionalFormatting sqref="L541">
    <cfRule type="cellIs" dxfId="1380" priority="3234" operator="equal">
      <formula>"Activo"</formula>
    </cfRule>
    <cfRule type="cellIs" dxfId="1379" priority="3235" operator="equal">
      <formula>"modificado"</formula>
    </cfRule>
    <cfRule type="cellIs" dxfId="1378" priority="3236" operator="equal">
      <formula>"cedido"</formula>
    </cfRule>
    <cfRule type="cellIs" dxfId="1377" priority="3237" operator="equal">
      <formula>"En ejecución"</formula>
    </cfRule>
  </conditionalFormatting>
  <conditionalFormatting sqref="L541">
    <cfRule type="cellIs" dxfId="1376" priority="3233" operator="equal">
      <formula>"terminado"</formula>
    </cfRule>
  </conditionalFormatting>
  <conditionalFormatting sqref="L541">
    <cfRule type="cellIs" dxfId="1375" priority="3229" operator="equal">
      <formula>"Activo"</formula>
    </cfRule>
    <cfRule type="cellIs" dxfId="1374" priority="3230" operator="equal">
      <formula>"modificado"</formula>
    </cfRule>
    <cfRule type="cellIs" dxfId="1373" priority="3231" operator="equal">
      <formula>"cedido"</formula>
    </cfRule>
    <cfRule type="cellIs" dxfId="1372" priority="3232" operator="equal">
      <formula>"En ejecución"</formula>
    </cfRule>
  </conditionalFormatting>
  <conditionalFormatting sqref="L542:L557">
    <cfRule type="cellIs" dxfId="1371" priority="3228" operator="equal">
      <formula>"terminado"</formula>
    </cfRule>
  </conditionalFormatting>
  <conditionalFormatting sqref="L542:L557">
    <cfRule type="cellIs" dxfId="1370" priority="3224" operator="equal">
      <formula>"Activo"</formula>
    </cfRule>
    <cfRule type="cellIs" dxfId="1369" priority="3225" operator="equal">
      <formula>"modificado"</formula>
    </cfRule>
    <cfRule type="cellIs" dxfId="1368" priority="3226" operator="equal">
      <formula>"cedido"</formula>
    </cfRule>
    <cfRule type="cellIs" dxfId="1367" priority="3227" operator="equal">
      <formula>"En ejecución"</formula>
    </cfRule>
  </conditionalFormatting>
  <conditionalFormatting sqref="L542:L557">
    <cfRule type="cellIs" dxfId="1366" priority="3223" operator="equal">
      <formula>"terminado"</formula>
    </cfRule>
  </conditionalFormatting>
  <conditionalFormatting sqref="L542:L557">
    <cfRule type="cellIs" dxfId="1365" priority="3219" operator="equal">
      <formula>"Activo"</formula>
    </cfRule>
    <cfRule type="cellIs" dxfId="1364" priority="3220" operator="equal">
      <formula>"modificado"</formula>
    </cfRule>
    <cfRule type="cellIs" dxfId="1363" priority="3221" operator="equal">
      <formula>"cedido"</formula>
    </cfRule>
    <cfRule type="cellIs" dxfId="1362" priority="3222" operator="equal">
      <formula>"En ejecución"</formula>
    </cfRule>
  </conditionalFormatting>
  <conditionalFormatting sqref="L542:L557">
    <cfRule type="cellIs" dxfId="1361" priority="3218" operator="equal">
      <formula>"terminado"</formula>
    </cfRule>
  </conditionalFormatting>
  <conditionalFormatting sqref="L542:L557">
    <cfRule type="cellIs" dxfId="1360" priority="3214" operator="equal">
      <formula>"Activo"</formula>
    </cfRule>
    <cfRule type="cellIs" dxfId="1359" priority="3215" operator="equal">
      <formula>"modificado"</formula>
    </cfRule>
    <cfRule type="cellIs" dxfId="1358" priority="3216" operator="equal">
      <formula>"cedido"</formula>
    </cfRule>
    <cfRule type="cellIs" dxfId="1357" priority="3217" operator="equal">
      <formula>"En ejecución"</formula>
    </cfRule>
  </conditionalFormatting>
  <conditionalFormatting sqref="L542:L557">
    <cfRule type="cellIs" dxfId="1356" priority="3213" operator="equal">
      <formula>"terminado"</formula>
    </cfRule>
  </conditionalFormatting>
  <conditionalFormatting sqref="L542:L557">
    <cfRule type="cellIs" dxfId="1355" priority="3212" operator="equal">
      <formula>"terminado"</formula>
    </cfRule>
  </conditionalFormatting>
  <conditionalFormatting sqref="L542:L557">
    <cfRule type="cellIs" dxfId="1354" priority="3208" operator="equal">
      <formula>"Activo"</formula>
    </cfRule>
    <cfRule type="cellIs" dxfId="1353" priority="3209" operator="equal">
      <formula>"modificado"</formula>
    </cfRule>
    <cfRule type="cellIs" dxfId="1352" priority="3210" operator="equal">
      <formula>"cedido"</formula>
    </cfRule>
    <cfRule type="cellIs" dxfId="1351" priority="3211" operator="equal">
      <formula>"En ejecución"</formula>
    </cfRule>
  </conditionalFormatting>
  <conditionalFormatting sqref="L542:L557">
    <cfRule type="cellIs" dxfId="1350" priority="3207" operator="equal">
      <formula>"terminado"</formula>
    </cfRule>
  </conditionalFormatting>
  <conditionalFormatting sqref="L542:L557">
    <cfRule type="cellIs" dxfId="1349" priority="3203" operator="equal">
      <formula>"Activo"</formula>
    </cfRule>
    <cfRule type="cellIs" dxfId="1348" priority="3204" operator="equal">
      <formula>"modificado"</formula>
    </cfRule>
    <cfRule type="cellIs" dxfId="1347" priority="3205" operator="equal">
      <formula>"cedido"</formula>
    </cfRule>
    <cfRule type="cellIs" dxfId="1346" priority="3206" operator="equal">
      <formula>"En ejecución"</formula>
    </cfRule>
  </conditionalFormatting>
  <conditionalFormatting sqref="L542:L557">
    <cfRule type="cellIs" dxfId="1345" priority="3202" operator="equal">
      <formula>"terminado"</formula>
    </cfRule>
  </conditionalFormatting>
  <conditionalFormatting sqref="L542:L557">
    <cfRule type="cellIs" dxfId="1344" priority="3198" operator="equal">
      <formula>"Activo"</formula>
    </cfRule>
    <cfRule type="cellIs" dxfId="1343" priority="3199" operator="equal">
      <formula>"modificado"</formula>
    </cfRule>
    <cfRule type="cellIs" dxfId="1342" priority="3200" operator="equal">
      <formula>"cedido"</formula>
    </cfRule>
    <cfRule type="cellIs" dxfId="1341" priority="3201" operator="equal">
      <formula>"En ejecución"</formula>
    </cfRule>
  </conditionalFormatting>
  <conditionalFormatting sqref="L542:L557">
    <cfRule type="cellIs" dxfId="1340" priority="3197" operator="equal">
      <formula>"terminado"</formula>
    </cfRule>
  </conditionalFormatting>
  <conditionalFormatting sqref="L542:L557">
    <cfRule type="cellIs" dxfId="1339" priority="3193" operator="equal">
      <formula>"Activo"</formula>
    </cfRule>
    <cfRule type="cellIs" dxfId="1338" priority="3194" operator="equal">
      <formula>"modificado"</formula>
    </cfRule>
    <cfRule type="cellIs" dxfId="1337" priority="3195" operator="equal">
      <formula>"cedido"</formula>
    </cfRule>
    <cfRule type="cellIs" dxfId="1336" priority="3196" operator="equal">
      <formula>"En ejecución"</formula>
    </cfRule>
  </conditionalFormatting>
  <conditionalFormatting sqref="L542:L557">
    <cfRule type="cellIs" dxfId="1335" priority="3192" operator="equal">
      <formula>"terminado"</formula>
    </cfRule>
  </conditionalFormatting>
  <conditionalFormatting sqref="L542:L557">
    <cfRule type="cellIs" dxfId="1334" priority="3188" operator="equal">
      <formula>"Activo"</formula>
    </cfRule>
    <cfRule type="cellIs" dxfId="1333" priority="3189" operator="equal">
      <formula>"modificado"</formula>
    </cfRule>
    <cfRule type="cellIs" dxfId="1332" priority="3190" operator="equal">
      <formula>"cedido"</formula>
    </cfRule>
    <cfRule type="cellIs" dxfId="1331" priority="3191" operator="equal">
      <formula>"En ejecución"</formula>
    </cfRule>
  </conditionalFormatting>
  <conditionalFormatting sqref="L542:L557">
    <cfRule type="cellIs" dxfId="1330" priority="3187" operator="equal">
      <formula>"terminado"</formula>
    </cfRule>
  </conditionalFormatting>
  <conditionalFormatting sqref="L542:L557">
    <cfRule type="cellIs" dxfId="1329" priority="3186" operator="equal">
      <formula>"terminado"</formula>
    </cfRule>
  </conditionalFormatting>
  <conditionalFormatting sqref="L542:L557">
    <cfRule type="cellIs" dxfId="1328" priority="3182" operator="equal">
      <formula>"Activo"</formula>
    </cfRule>
    <cfRule type="cellIs" dxfId="1327" priority="3183" operator="equal">
      <formula>"modificado"</formula>
    </cfRule>
    <cfRule type="cellIs" dxfId="1326" priority="3184" operator="equal">
      <formula>"cedido"</formula>
    </cfRule>
    <cfRule type="cellIs" dxfId="1325" priority="3185" operator="equal">
      <formula>"En ejecución"</formula>
    </cfRule>
  </conditionalFormatting>
  <conditionalFormatting sqref="L542:L557">
    <cfRule type="cellIs" dxfId="1324" priority="3181" operator="equal">
      <formula>"terminado"</formula>
    </cfRule>
  </conditionalFormatting>
  <conditionalFormatting sqref="L542:L557">
    <cfRule type="cellIs" dxfId="1323" priority="3177" operator="equal">
      <formula>"Activo"</formula>
    </cfRule>
    <cfRule type="cellIs" dxfId="1322" priority="3178" operator="equal">
      <formula>"modificado"</formula>
    </cfRule>
    <cfRule type="cellIs" dxfId="1321" priority="3179" operator="equal">
      <formula>"cedido"</formula>
    </cfRule>
    <cfRule type="cellIs" dxfId="1320" priority="3180" operator="equal">
      <formula>"En ejecución"</formula>
    </cfRule>
  </conditionalFormatting>
  <conditionalFormatting sqref="L542:L557">
    <cfRule type="cellIs" dxfId="1319" priority="3176" operator="equal">
      <formula>"terminado"</formula>
    </cfRule>
  </conditionalFormatting>
  <conditionalFormatting sqref="L542:L557">
    <cfRule type="cellIs" dxfId="1318" priority="3172" operator="equal">
      <formula>"Activo"</formula>
    </cfRule>
    <cfRule type="cellIs" dxfId="1317" priority="3173" operator="equal">
      <formula>"modificado"</formula>
    </cfRule>
    <cfRule type="cellIs" dxfId="1316" priority="3174" operator="equal">
      <formula>"cedido"</formula>
    </cfRule>
    <cfRule type="cellIs" dxfId="1315" priority="3175" operator="equal">
      <formula>"En ejecución"</formula>
    </cfRule>
  </conditionalFormatting>
  <conditionalFormatting sqref="L542:L557">
    <cfRule type="cellIs" dxfId="1314" priority="3171" operator="equal">
      <formula>"terminado"</formula>
    </cfRule>
  </conditionalFormatting>
  <conditionalFormatting sqref="L542:L557">
    <cfRule type="cellIs" dxfId="1313" priority="3167" operator="equal">
      <formula>"Activo"</formula>
    </cfRule>
    <cfRule type="cellIs" dxfId="1312" priority="3168" operator="equal">
      <formula>"modificado"</formula>
    </cfRule>
    <cfRule type="cellIs" dxfId="1311" priority="3169" operator="equal">
      <formula>"cedido"</formula>
    </cfRule>
    <cfRule type="cellIs" dxfId="1310" priority="3170" operator="equal">
      <formula>"En ejecución"</formula>
    </cfRule>
  </conditionalFormatting>
  <conditionalFormatting sqref="L558">
    <cfRule type="cellIs" dxfId="1309" priority="3166" operator="equal">
      <formula>"terminado"</formula>
    </cfRule>
  </conditionalFormatting>
  <conditionalFormatting sqref="L558">
    <cfRule type="cellIs" dxfId="1308" priority="3162" operator="equal">
      <formula>"Activo"</formula>
    </cfRule>
    <cfRule type="cellIs" dxfId="1307" priority="3163" operator="equal">
      <formula>"modificado"</formula>
    </cfRule>
    <cfRule type="cellIs" dxfId="1306" priority="3164" operator="equal">
      <formula>"cedido"</formula>
    </cfRule>
    <cfRule type="cellIs" dxfId="1305" priority="3165" operator="equal">
      <formula>"En ejecución"</formula>
    </cfRule>
  </conditionalFormatting>
  <conditionalFormatting sqref="L558">
    <cfRule type="cellIs" dxfId="1304" priority="3161" operator="equal">
      <formula>"terminado"</formula>
    </cfRule>
  </conditionalFormatting>
  <conditionalFormatting sqref="L558">
    <cfRule type="cellIs" dxfId="1303" priority="3157" operator="equal">
      <formula>"Activo"</formula>
    </cfRule>
    <cfRule type="cellIs" dxfId="1302" priority="3158" operator="equal">
      <formula>"modificado"</formula>
    </cfRule>
    <cfRule type="cellIs" dxfId="1301" priority="3159" operator="equal">
      <formula>"cedido"</formula>
    </cfRule>
    <cfRule type="cellIs" dxfId="1300" priority="3160" operator="equal">
      <formula>"En ejecución"</formula>
    </cfRule>
  </conditionalFormatting>
  <conditionalFormatting sqref="L558">
    <cfRule type="cellIs" dxfId="1299" priority="3156" operator="equal">
      <formula>"terminado"</formula>
    </cfRule>
  </conditionalFormatting>
  <conditionalFormatting sqref="L558">
    <cfRule type="cellIs" dxfId="1298" priority="3152" operator="equal">
      <formula>"Activo"</formula>
    </cfRule>
    <cfRule type="cellIs" dxfId="1297" priority="3153" operator="equal">
      <formula>"modificado"</formula>
    </cfRule>
    <cfRule type="cellIs" dxfId="1296" priority="3154" operator="equal">
      <formula>"cedido"</formula>
    </cfRule>
    <cfRule type="cellIs" dxfId="1295" priority="3155" operator="equal">
      <formula>"En ejecución"</formula>
    </cfRule>
  </conditionalFormatting>
  <conditionalFormatting sqref="L558">
    <cfRule type="cellIs" dxfId="1294" priority="3151" operator="equal">
      <formula>"terminado"</formula>
    </cfRule>
  </conditionalFormatting>
  <conditionalFormatting sqref="L558">
    <cfRule type="cellIs" dxfId="1293" priority="3150" operator="equal">
      <formula>"terminado"</formula>
    </cfRule>
  </conditionalFormatting>
  <conditionalFormatting sqref="L558">
    <cfRule type="cellIs" dxfId="1292" priority="3146" operator="equal">
      <formula>"Activo"</formula>
    </cfRule>
    <cfRule type="cellIs" dxfId="1291" priority="3147" operator="equal">
      <formula>"modificado"</formula>
    </cfRule>
    <cfRule type="cellIs" dxfId="1290" priority="3148" operator="equal">
      <formula>"cedido"</formula>
    </cfRule>
    <cfRule type="cellIs" dxfId="1289" priority="3149" operator="equal">
      <formula>"En ejecución"</formula>
    </cfRule>
  </conditionalFormatting>
  <conditionalFormatting sqref="L558">
    <cfRule type="cellIs" dxfId="1288" priority="3145" operator="equal">
      <formula>"terminado"</formula>
    </cfRule>
  </conditionalFormatting>
  <conditionalFormatting sqref="L558">
    <cfRule type="cellIs" dxfId="1287" priority="3141" operator="equal">
      <formula>"Activo"</formula>
    </cfRule>
    <cfRule type="cellIs" dxfId="1286" priority="3142" operator="equal">
      <formula>"modificado"</formula>
    </cfRule>
    <cfRule type="cellIs" dxfId="1285" priority="3143" operator="equal">
      <formula>"cedido"</formula>
    </cfRule>
    <cfRule type="cellIs" dxfId="1284" priority="3144" operator="equal">
      <formula>"En ejecución"</formula>
    </cfRule>
  </conditionalFormatting>
  <conditionalFormatting sqref="L558">
    <cfRule type="cellIs" dxfId="1283" priority="3140" operator="equal">
      <formula>"terminado"</formula>
    </cfRule>
  </conditionalFormatting>
  <conditionalFormatting sqref="L558">
    <cfRule type="cellIs" dxfId="1282" priority="3136" operator="equal">
      <formula>"Activo"</formula>
    </cfRule>
    <cfRule type="cellIs" dxfId="1281" priority="3137" operator="equal">
      <formula>"modificado"</formula>
    </cfRule>
    <cfRule type="cellIs" dxfId="1280" priority="3138" operator="equal">
      <formula>"cedido"</formula>
    </cfRule>
    <cfRule type="cellIs" dxfId="1279" priority="3139" operator="equal">
      <formula>"En ejecución"</formula>
    </cfRule>
  </conditionalFormatting>
  <conditionalFormatting sqref="L558">
    <cfRule type="cellIs" dxfId="1278" priority="3135" operator="equal">
      <formula>"terminado"</formula>
    </cfRule>
  </conditionalFormatting>
  <conditionalFormatting sqref="L558">
    <cfRule type="cellIs" dxfId="1277" priority="3131" operator="equal">
      <formula>"Activo"</formula>
    </cfRule>
    <cfRule type="cellIs" dxfId="1276" priority="3132" operator="equal">
      <formula>"modificado"</formula>
    </cfRule>
    <cfRule type="cellIs" dxfId="1275" priority="3133" operator="equal">
      <formula>"cedido"</formula>
    </cfRule>
    <cfRule type="cellIs" dxfId="1274" priority="3134" operator="equal">
      <formula>"En ejecución"</formula>
    </cfRule>
  </conditionalFormatting>
  <conditionalFormatting sqref="L558">
    <cfRule type="cellIs" dxfId="1273" priority="3130" operator="equal">
      <formula>"terminado"</formula>
    </cfRule>
  </conditionalFormatting>
  <conditionalFormatting sqref="L558">
    <cfRule type="cellIs" dxfId="1272" priority="3126" operator="equal">
      <formula>"Activo"</formula>
    </cfRule>
    <cfRule type="cellIs" dxfId="1271" priority="3127" operator="equal">
      <formula>"modificado"</formula>
    </cfRule>
    <cfRule type="cellIs" dxfId="1270" priority="3128" operator="equal">
      <formula>"cedido"</formula>
    </cfRule>
    <cfRule type="cellIs" dxfId="1269" priority="3129" operator="equal">
      <formula>"En ejecución"</formula>
    </cfRule>
  </conditionalFormatting>
  <conditionalFormatting sqref="L558">
    <cfRule type="cellIs" dxfId="1268" priority="3125" operator="equal">
      <formula>"terminado"</formula>
    </cfRule>
  </conditionalFormatting>
  <conditionalFormatting sqref="L558">
    <cfRule type="cellIs" dxfId="1267" priority="3124" operator="equal">
      <formula>"terminado"</formula>
    </cfRule>
  </conditionalFormatting>
  <conditionalFormatting sqref="L558">
    <cfRule type="cellIs" dxfId="1266" priority="3120" operator="equal">
      <formula>"Activo"</formula>
    </cfRule>
    <cfRule type="cellIs" dxfId="1265" priority="3121" operator="equal">
      <formula>"modificado"</formula>
    </cfRule>
    <cfRule type="cellIs" dxfId="1264" priority="3122" operator="equal">
      <formula>"cedido"</formula>
    </cfRule>
    <cfRule type="cellIs" dxfId="1263" priority="3123" operator="equal">
      <formula>"En ejecución"</formula>
    </cfRule>
  </conditionalFormatting>
  <conditionalFormatting sqref="L558">
    <cfRule type="cellIs" dxfId="1262" priority="3119" operator="equal">
      <formula>"terminado"</formula>
    </cfRule>
  </conditionalFormatting>
  <conditionalFormatting sqref="L558">
    <cfRule type="cellIs" dxfId="1261" priority="3115" operator="equal">
      <formula>"Activo"</formula>
    </cfRule>
    <cfRule type="cellIs" dxfId="1260" priority="3116" operator="equal">
      <formula>"modificado"</formula>
    </cfRule>
    <cfRule type="cellIs" dxfId="1259" priority="3117" operator="equal">
      <formula>"cedido"</formula>
    </cfRule>
    <cfRule type="cellIs" dxfId="1258" priority="3118" operator="equal">
      <formula>"En ejecución"</formula>
    </cfRule>
  </conditionalFormatting>
  <conditionalFormatting sqref="L558">
    <cfRule type="cellIs" dxfId="1257" priority="3114" operator="equal">
      <formula>"terminado"</formula>
    </cfRule>
  </conditionalFormatting>
  <conditionalFormatting sqref="L558">
    <cfRule type="cellIs" dxfId="1256" priority="3110" operator="equal">
      <formula>"Activo"</formula>
    </cfRule>
    <cfRule type="cellIs" dxfId="1255" priority="3111" operator="equal">
      <formula>"modificado"</formula>
    </cfRule>
    <cfRule type="cellIs" dxfId="1254" priority="3112" operator="equal">
      <formula>"cedido"</formula>
    </cfRule>
    <cfRule type="cellIs" dxfId="1253" priority="3113" operator="equal">
      <formula>"En ejecución"</formula>
    </cfRule>
  </conditionalFormatting>
  <conditionalFormatting sqref="L558">
    <cfRule type="cellIs" dxfId="1252" priority="3109" operator="equal">
      <formula>"terminado"</formula>
    </cfRule>
  </conditionalFormatting>
  <conditionalFormatting sqref="L558">
    <cfRule type="cellIs" dxfId="1251" priority="3105" operator="equal">
      <formula>"Activo"</formula>
    </cfRule>
    <cfRule type="cellIs" dxfId="1250" priority="3106" operator="equal">
      <formula>"modificado"</formula>
    </cfRule>
    <cfRule type="cellIs" dxfId="1249" priority="3107" operator="equal">
      <formula>"cedido"</formula>
    </cfRule>
    <cfRule type="cellIs" dxfId="1248" priority="3108" operator="equal">
      <formula>"En ejecución"</formula>
    </cfRule>
  </conditionalFormatting>
  <conditionalFormatting sqref="L559">
    <cfRule type="cellIs" dxfId="1247" priority="3104" operator="equal">
      <formula>"terminado"</formula>
    </cfRule>
  </conditionalFormatting>
  <conditionalFormatting sqref="L559">
    <cfRule type="cellIs" dxfId="1246" priority="3100" operator="equal">
      <formula>"Activo"</formula>
    </cfRule>
    <cfRule type="cellIs" dxfId="1245" priority="3101" operator="equal">
      <formula>"modificado"</formula>
    </cfRule>
    <cfRule type="cellIs" dxfId="1244" priority="3102" operator="equal">
      <formula>"cedido"</formula>
    </cfRule>
    <cfRule type="cellIs" dxfId="1243" priority="3103" operator="equal">
      <formula>"En ejecución"</formula>
    </cfRule>
  </conditionalFormatting>
  <conditionalFormatting sqref="L559">
    <cfRule type="cellIs" dxfId="1242" priority="3099" operator="equal">
      <formula>"terminado"</formula>
    </cfRule>
  </conditionalFormatting>
  <conditionalFormatting sqref="L559">
    <cfRule type="cellIs" dxfId="1241" priority="3095" operator="equal">
      <formula>"Activo"</formula>
    </cfRule>
    <cfRule type="cellIs" dxfId="1240" priority="3096" operator="equal">
      <formula>"modificado"</formula>
    </cfRule>
    <cfRule type="cellIs" dxfId="1239" priority="3097" operator="equal">
      <formula>"cedido"</formula>
    </cfRule>
    <cfRule type="cellIs" dxfId="1238" priority="3098" operator="equal">
      <formula>"En ejecución"</formula>
    </cfRule>
  </conditionalFormatting>
  <conditionalFormatting sqref="L559">
    <cfRule type="cellIs" dxfId="1237" priority="3094" operator="equal">
      <formula>"terminado"</formula>
    </cfRule>
  </conditionalFormatting>
  <conditionalFormatting sqref="L559">
    <cfRule type="cellIs" dxfId="1236" priority="3090" operator="equal">
      <formula>"Activo"</formula>
    </cfRule>
    <cfRule type="cellIs" dxfId="1235" priority="3091" operator="equal">
      <formula>"modificado"</formula>
    </cfRule>
    <cfRule type="cellIs" dxfId="1234" priority="3092" operator="equal">
      <formula>"cedido"</formula>
    </cfRule>
    <cfRule type="cellIs" dxfId="1233" priority="3093" operator="equal">
      <formula>"En ejecución"</formula>
    </cfRule>
  </conditionalFormatting>
  <conditionalFormatting sqref="L559">
    <cfRule type="cellIs" dxfId="1232" priority="3089" operator="equal">
      <formula>"terminado"</formula>
    </cfRule>
  </conditionalFormatting>
  <conditionalFormatting sqref="L559">
    <cfRule type="cellIs" dxfId="1231" priority="3088" operator="equal">
      <formula>"terminado"</formula>
    </cfRule>
  </conditionalFormatting>
  <conditionalFormatting sqref="L559">
    <cfRule type="cellIs" dxfId="1230" priority="3084" operator="equal">
      <formula>"Activo"</formula>
    </cfRule>
    <cfRule type="cellIs" dxfId="1229" priority="3085" operator="equal">
      <formula>"modificado"</formula>
    </cfRule>
    <cfRule type="cellIs" dxfId="1228" priority="3086" operator="equal">
      <formula>"cedido"</formula>
    </cfRule>
    <cfRule type="cellIs" dxfId="1227" priority="3087" operator="equal">
      <formula>"En ejecución"</formula>
    </cfRule>
  </conditionalFormatting>
  <conditionalFormatting sqref="L559">
    <cfRule type="cellIs" dxfId="1226" priority="3083" operator="equal">
      <formula>"terminado"</formula>
    </cfRule>
  </conditionalFormatting>
  <conditionalFormatting sqref="L559">
    <cfRule type="cellIs" dxfId="1225" priority="3079" operator="equal">
      <formula>"Activo"</formula>
    </cfRule>
    <cfRule type="cellIs" dxfId="1224" priority="3080" operator="equal">
      <formula>"modificado"</formula>
    </cfRule>
    <cfRule type="cellIs" dxfId="1223" priority="3081" operator="equal">
      <formula>"cedido"</formula>
    </cfRule>
    <cfRule type="cellIs" dxfId="1222" priority="3082" operator="equal">
      <formula>"En ejecución"</formula>
    </cfRule>
  </conditionalFormatting>
  <conditionalFormatting sqref="L559">
    <cfRule type="cellIs" dxfId="1221" priority="3078" operator="equal">
      <formula>"terminado"</formula>
    </cfRule>
  </conditionalFormatting>
  <conditionalFormatting sqref="L559">
    <cfRule type="cellIs" dxfId="1220" priority="3074" operator="equal">
      <formula>"Activo"</formula>
    </cfRule>
    <cfRule type="cellIs" dxfId="1219" priority="3075" operator="equal">
      <formula>"modificado"</formula>
    </cfRule>
    <cfRule type="cellIs" dxfId="1218" priority="3076" operator="equal">
      <formula>"cedido"</formula>
    </cfRule>
    <cfRule type="cellIs" dxfId="1217" priority="3077" operator="equal">
      <formula>"En ejecución"</formula>
    </cfRule>
  </conditionalFormatting>
  <conditionalFormatting sqref="L559">
    <cfRule type="cellIs" dxfId="1216" priority="3073" operator="equal">
      <formula>"terminado"</formula>
    </cfRule>
  </conditionalFormatting>
  <conditionalFormatting sqref="L559">
    <cfRule type="cellIs" dxfId="1215" priority="3069" operator="equal">
      <formula>"Activo"</formula>
    </cfRule>
    <cfRule type="cellIs" dxfId="1214" priority="3070" operator="equal">
      <formula>"modificado"</formula>
    </cfRule>
    <cfRule type="cellIs" dxfId="1213" priority="3071" operator="equal">
      <formula>"cedido"</formula>
    </cfRule>
    <cfRule type="cellIs" dxfId="1212" priority="3072" operator="equal">
      <formula>"En ejecución"</formula>
    </cfRule>
  </conditionalFormatting>
  <conditionalFormatting sqref="L559">
    <cfRule type="cellIs" dxfId="1211" priority="3068" operator="equal">
      <formula>"terminado"</formula>
    </cfRule>
  </conditionalFormatting>
  <conditionalFormatting sqref="L559">
    <cfRule type="cellIs" dxfId="1210" priority="3064" operator="equal">
      <formula>"Activo"</formula>
    </cfRule>
    <cfRule type="cellIs" dxfId="1209" priority="3065" operator="equal">
      <formula>"modificado"</formula>
    </cfRule>
    <cfRule type="cellIs" dxfId="1208" priority="3066" operator="equal">
      <formula>"cedido"</formula>
    </cfRule>
    <cfRule type="cellIs" dxfId="1207" priority="3067" operator="equal">
      <formula>"En ejecución"</formula>
    </cfRule>
  </conditionalFormatting>
  <conditionalFormatting sqref="L559">
    <cfRule type="cellIs" dxfId="1206" priority="3063" operator="equal">
      <formula>"terminado"</formula>
    </cfRule>
  </conditionalFormatting>
  <conditionalFormatting sqref="L559">
    <cfRule type="cellIs" dxfId="1205" priority="3062" operator="equal">
      <formula>"terminado"</formula>
    </cfRule>
  </conditionalFormatting>
  <conditionalFormatting sqref="L559">
    <cfRule type="cellIs" dxfId="1204" priority="3058" operator="equal">
      <formula>"Activo"</formula>
    </cfRule>
    <cfRule type="cellIs" dxfId="1203" priority="3059" operator="equal">
      <formula>"modificado"</formula>
    </cfRule>
    <cfRule type="cellIs" dxfId="1202" priority="3060" operator="equal">
      <formula>"cedido"</formula>
    </cfRule>
    <cfRule type="cellIs" dxfId="1201" priority="3061" operator="equal">
      <formula>"En ejecución"</formula>
    </cfRule>
  </conditionalFormatting>
  <conditionalFormatting sqref="L559">
    <cfRule type="cellIs" dxfId="1200" priority="3057" operator="equal">
      <formula>"terminado"</formula>
    </cfRule>
  </conditionalFormatting>
  <conditionalFormatting sqref="L559">
    <cfRule type="cellIs" dxfId="1199" priority="3053" operator="equal">
      <formula>"Activo"</formula>
    </cfRule>
    <cfRule type="cellIs" dxfId="1198" priority="3054" operator="equal">
      <formula>"modificado"</formula>
    </cfRule>
    <cfRule type="cellIs" dxfId="1197" priority="3055" operator="equal">
      <formula>"cedido"</formula>
    </cfRule>
    <cfRule type="cellIs" dxfId="1196" priority="3056" operator="equal">
      <formula>"En ejecución"</formula>
    </cfRule>
  </conditionalFormatting>
  <conditionalFormatting sqref="L559">
    <cfRule type="cellIs" dxfId="1195" priority="3052" operator="equal">
      <formula>"terminado"</formula>
    </cfRule>
  </conditionalFormatting>
  <conditionalFormatting sqref="L559">
    <cfRule type="cellIs" dxfId="1194" priority="3048" operator="equal">
      <formula>"Activo"</formula>
    </cfRule>
    <cfRule type="cellIs" dxfId="1193" priority="3049" operator="equal">
      <formula>"modificado"</formula>
    </cfRule>
    <cfRule type="cellIs" dxfId="1192" priority="3050" operator="equal">
      <formula>"cedido"</formula>
    </cfRule>
    <cfRule type="cellIs" dxfId="1191" priority="3051" operator="equal">
      <formula>"En ejecución"</formula>
    </cfRule>
  </conditionalFormatting>
  <conditionalFormatting sqref="L559">
    <cfRule type="cellIs" dxfId="1190" priority="3047" operator="equal">
      <formula>"terminado"</formula>
    </cfRule>
  </conditionalFormatting>
  <conditionalFormatting sqref="L559">
    <cfRule type="cellIs" dxfId="1189" priority="3043" operator="equal">
      <formula>"Activo"</formula>
    </cfRule>
    <cfRule type="cellIs" dxfId="1188" priority="3044" operator="equal">
      <formula>"modificado"</formula>
    </cfRule>
    <cfRule type="cellIs" dxfId="1187" priority="3045" operator="equal">
      <formula>"cedido"</formula>
    </cfRule>
    <cfRule type="cellIs" dxfId="1186" priority="3046" operator="equal">
      <formula>"En ejecución"</formula>
    </cfRule>
  </conditionalFormatting>
  <conditionalFormatting sqref="L560:L564">
    <cfRule type="cellIs" dxfId="1185" priority="3042" operator="equal">
      <formula>"terminado"</formula>
    </cfRule>
  </conditionalFormatting>
  <conditionalFormatting sqref="L560:L564">
    <cfRule type="cellIs" dxfId="1184" priority="3038" operator="equal">
      <formula>"Activo"</formula>
    </cfRule>
    <cfRule type="cellIs" dxfId="1183" priority="3039" operator="equal">
      <formula>"modificado"</formula>
    </cfRule>
    <cfRule type="cellIs" dxfId="1182" priority="3040" operator="equal">
      <formula>"cedido"</formula>
    </cfRule>
    <cfRule type="cellIs" dxfId="1181" priority="3041" operator="equal">
      <formula>"En ejecución"</formula>
    </cfRule>
  </conditionalFormatting>
  <conditionalFormatting sqref="L560:L564">
    <cfRule type="cellIs" dxfId="1180" priority="3037" operator="equal">
      <formula>"terminado"</formula>
    </cfRule>
  </conditionalFormatting>
  <conditionalFormatting sqref="L560:L564">
    <cfRule type="cellIs" dxfId="1179" priority="3033" operator="equal">
      <formula>"Activo"</formula>
    </cfRule>
    <cfRule type="cellIs" dxfId="1178" priority="3034" operator="equal">
      <formula>"modificado"</formula>
    </cfRule>
    <cfRule type="cellIs" dxfId="1177" priority="3035" operator="equal">
      <formula>"cedido"</formula>
    </cfRule>
    <cfRule type="cellIs" dxfId="1176" priority="3036" operator="equal">
      <formula>"En ejecución"</formula>
    </cfRule>
  </conditionalFormatting>
  <conditionalFormatting sqref="L560:L564">
    <cfRule type="cellIs" dxfId="1175" priority="3032" operator="equal">
      <formula>"terminado"</formula>
    </cfRule>
  </conditionalFormatting>
  <conditionalFormatting sqref="L560:L564">
    <cfRule type="cellIs" dxfId="1174" priority="3028" operator="equal">
      <formula>"Activo"</formula>
    </cfRule>
    <cfRule type="cellIs" dxfId="1173" priority="3029" operator="equal">
      <formula>"modificado"</formula>
    </cfRule>
    <cfRule type="cellIs" dxfId="1172" priority="3030" operator="equal">
      <formula>"cedido"</formula>
    </cfRule>
    <cfRule type="cellIs" dxfId="1171" priority="3031" operator="equal">
      <formula>"En ejecución"</formula>
    </cfRule>
  </conditionalFormatting>
  <conditionalFormatting sqref="L560:L564">
    <cfRule type="cellIs" dxfId="1170" priority="3027" operator="equal">
      <formula>"terminado"</formula>
    </cfRule>
  </conditionalFormatting>
  <conditionalFormatting sqref="L560:L564">
    <cfRule type="cellIs" dxfId="1169" priority="3026" operator="equal">
      <formula>"terminado"</formula>
    </cfRule>
  </conditionalFormatting>
  <conditionalFormatting sqref="L560:L564">
    <cfRule type="cellIs" dxfId="1168" priority="3022" operator="equal">
      <formula>"Activo"</formula>
    </cfRule>
    <cfRule type="cellIs" dxfId="1167" priority="3023" operator="equal">
      <formula>"modificado"</formula>
    </cfRule>
    <cfRule type="cellIs" dxfId="1166" priority="3024" operator="equal">
      <formula>"cedido"</formula>
    </cfRule>
    <cfRule type="cellIs" dxfId="1165" priority="3025" operator="equal">
      <formula>"En ejecución"</formula>
    </cfRule>
  </conditionalFormatting>
  <conditionalFormatting sqref="L560:L564">
    <cfRule type="cellIs" dxfId="1164" priority="3021" operator="equal">
      <formula>"terminado"</formula>
    </cfRule>
  </conditionalFormatting>
  <conditionalFormatting sqref="L560:L564">
    <cfRule type="cellIs" dxfId="1163" priority="3017" operator="equal">
      <formula>"Activo"</formula>
    </cfRule>
    <cfRule type="cellIs" dxfId="1162" priority="3018" operator="equal">
      <formula>"modificado"</formula>
    </cfRule>
    <cfRule type="cellIs" dxfId="1161" priority="3019" operator="equal">
      <formula>"cedido"</formula>
    </cfRule>
    <cfRule type="cellIs" dxfId="1160" priority="3020" operator="equal">
      <formula>"En ejecución"</formula>
    </cfRule>
  </conditionalFormatting>
  <conditionalFormatting sqref="L560:L564">
    <cfRule type="cellIs" dxfId="1159" priority="3016" operator="equal">
      <formula>"terminado"</formula>
    </cfRule>
  </conditionalFormatting>
  <conditionalFormatting sqref="L560:L564">
    <cfRule type="cellIs" dxfId="1158" priority="3012" operator="equal">
      <formula>"Activo"</formula>
    </cfRule>
    <cfRule type="cellIs" dxfId="1157" priority="3013" operator="equal">
      <formula>"modificado"</formula>
    </cfRule>
    <cfRule type="cellIs" dxfId="1156" priority="3014" operator="equal">
      <formula>"cedido"</formula>
    </cfRule>
    <cfRule type="cellIs" dxfId="1155" priority="3015" operator="equal">
      <formula>"En ejecución"</formula>
    </cfRule>
  </conditionalFormatting>
  <conditionalFormatting sqref="L560:L564">
    <cfRule type="cellIs" dxfId="1154" priority="3011" operator="equal">
      <formula>"terminado"</formula>
    </cfRule>
  </conditionalFormatting>
  <conditionalFormatting sqref="L560:L564">
    <cfRule type="cellIs" dxfId="1153" priority="3007" operator="equal">
      <formula>"Activo"</formula>
    </cfRule>
    <cfRule type="cellIs" dxfId="1152" priority="3008" operator="equal">
      <formula>"modificado"</formula>
    </cfRule>
    <cfRule type="cellIs" dxfId="1151" priority="3009" operator="equal">
      <formula>"cedido"</formula>
    </cfRule>
    <cfRule type="cellIs" dxfId="1150" priority="3010" operator="equal">
      <formula>"En ejecución"</formula>
    </cfRule>
  </conditionalFormatting>
  <conditionalFormatting sqref="L560:L564">
    <cfRule type="cellIs" dxfId="1149" priority="3006" operator="equal">
      <formula>"terminado"</formula>
    </cfRule>
  </conditionalFormatting>
  <conditionalFormatting sqref="L560:L564">
    <cfRule type="cellIs" dxfId="1148" priority="3002" operator="equal">
      <formula>"Activo"</formula>
    </cfRule>
    <cfRule type="cellIs" dxfId="1147" priority="3003" operator="equal">
      <formula>"modificado"</formula>
    </cfRule>
    <cfRule type="cellIs" dxfId="1146" priority="3004" operator="equal">
      <formula>"cedido"</formula>
    </cfRule>
    <cfRule type="cellIs" dxfId="1145" priority="3005" operator="equal">
      <formula>"En ejecución"</formula>
    </cfRule>
  </conditionalFormatting>
  <conditionalFormatting sqref="L560:L564">
    <cfRule type="cellIs" dxfId="1144" priority="3001" operator="equal">
      <formula>"terminado"</formula>
    </cfRule>
  </conditionalFormatting>
  <conditionalFormatting sqref="L560:L564">
    <cfRule type="cellIs" dxfId="1143" priority="3000" operator="equal">
      <formula>"terminado"</formula>
    </cfRule>
  </conditionalFormatting>
  <conditionalFormatting sqref="L560:L564">
    <cfRule type="cellIs" dxfId="1142" priority="2996" operator="equal">
      <formula>"Activo"</formula>
    </cfRule>
    <cfRule type="cellIs" dxfId="1141" priority="2997" operator="equal">
      <formula>"modificado"</formula>
    </cfRule>
    <cfRule type="cellIs" dxfId="1140" priority="2998" operator="equal">
      <formula>"cedido"</formula>
    </cfRule>
    <cfRule type="cellIs" dxfId="1139" priority="2999" operator="equal">
      <formula>"En ejecución"</formula>
    </cfRule>
  </conditionalFormatting>
  <conditionalFormatting sqref="L560:L564">
    <cfRule type="cellIs" dxfId="1138" priority="2995" operator="equal">
      <formula>"terminado"</formula>
    </cfRule>
  </conditionalFormatting>
  <conditionalFormatting sqref="L560:L564">
    <cfRule type="cellIs" dxfId="1137" priority="2991" operator="equal">
      <formula>"Activo"</formula>
    </cfRule>
    <cfRule type="cellIs" dxfId="1136" priority="2992" operator="equal">
      <formula>"modificado"</formula>
    </cfRule>
    <cfRule type="cellIs" dxfId="1135" priority="2993" operator="equal">
      <formula>"cedido"</formula>
    </cfRule>
    <cfRule type="cellIs" dxfId="1134" priority="2994" operator="equal">
      <formula>"En ejecución"</formula>
    </cfRule>
  </conditionalFormatting>
  <conditionalFormatting sqref="L560:L564">
    <cfRule type="cellIs" dxfId="1133" priority="2990" operator="equal">
      <formula>"terminado"</formula>
    </cfRule>
  </conditionalFormatting>
  <conditionalFormatting sqref="L560:L564">
    <cfRule type="cellIs" dxfId="1132" priority="2986" operator="equal">
      <formula>"Activo"</formula>
    </cfRule>
    <cfRule type="cellIs" dxfId="1131" priority="2987" operator="equal">
      <formula>"modificado"</formula>
    </cfRule>
    <cfRule type="cellIs" dxfId="1130" priority="2988" operator="equal">
      <formula>"cedido"</formula>
    </cfRule>
    <cfRule type="cellIs" dxfId="1129" priority="2989" operator="equal">
      <formula>"En ejecución"</formula>
    </cfRule>
  </conditionalFormatting>
  <conditionalFormatting sqref="L560:L564">
    <cfRule type="cellIs" dxfId="1128" priority="2985" operator="equal">
      <formula>"terminado"</formula>
    </cfRule>
  </conditionalFormatting>
  <conditionalFormatting sqref="L560:L564">
    <cfRule type="cellIs" dxfId="1127" priority="2981" operator="equal">
      <formula>"Activo"</formula>
    </cfRule>
    <cfRule type="cellIs" dxfId="1126" priority="2982" operator="equal">
      <formula>"modificado"</formula>
    </cfRule>
    <cfRule type="cellIs" dxfId="1125" priority="2983" operator="equal">
      <formula>"cedido"</formula>
    </cfRule>
    <cfRule type="cellIs" dxfId="1124" priority="2984" operator="equal">
      <formula>"En ejecución"</formula>
    </cfRule>
  </conditionalFormatting>
  <conditionalFormatting sqref="L568:L592">
    <cfRule type="cellIs" dxfId="1123" priority="2980" operator="equal">
      <formula>"terminado"</formula>
    </cfRule>
  </conditionalFormatting>
  <conditionalFormatting sqref="L568:L592">
    <cfRule type="cellIs" dxfId="1122" priority="2976" operator="equal">
      <formula>"Activo"</formula>
    </cfRule>
    <cfRule type="cellIs" dxfId="1121" priority="2977" operator="equal">
      <formula>"modificado"</formula>
    </cfRule>
    <cfRule type="cellIs" dxfId="1120" priority="2978" operator="equal">
      <formula>"cedido"</formula>
    </cfRule>
    <cfRule type="cellIs" dxfId="1119" priority="2979" operator="equal">
      <formula>"En ejecución"</formula>
    </cfRule>
  </conditionalFormatting>
  <conditionalFormatting sqref="L568:L592">
    <cfRule type="cellIs" dxfId="1118" priority="2975" operator="equal">
      <formula>"terminado"</formula>
    </cfRule>
  </conditionalFormatting>
  <conditionalFormatting sqref="L568:L592">
    <cfRule type="cellIs" dxfId="1117" priority="2971" operator="equal">
      <formula>"Activo"</formula>
    </cfRule>
    <cfRule type="cellIs" dxfId="1116" priority="2972" operator="equal">
      <formula>"modificado"</formula>
    </cfRule>
    <cfRule type="cellIs" dxfId="1115" priority="2973" operator="equal">
      <formula>"cedido"</formula>
    </cfRule>
    <cfRule type="cellIs" dxfId="1114" priority="2974" operator="equal">
      <formula>"En ejecución"</formula>
    </cfRule>
  </conditionalFormatting>
  <conditionalFormatting sqref="L568:L592">
    <cfRule type="cellIs" dxfId="1113" priority="2970" operator="equal">
      <formula>"terminado"</formula>
    </cfRule>
  </conditionalFormatting>
  <conditionalFormatting sqref="L568:L592">
    <cfRule type="cellIs" dxfId="1112" priority="2966" operator="equal">
      <formula>"Activo"</formula>
    </cfRule>
    <cfRule type="cellIs" dxfId="1111" priority="2967" operator="equal">
      <formula>"modificado"</formula>
    </cfRule>
    <cfRule type="cellIs" dxfId="1110" priority="2968" operator="equal">
      <formula>"cedido"</formula>
    </cfRule>
    <cfRule type="cellIs" dxfId="1109" priority="2969" operator="equal">
      <formula>"En ejecución"</formula>
    </cfRule>
  </conditionalFormatting>
  <conditionalFormatting sqref="L568:L592">
    <cfRule type="cellIs" dxfId="1108" priority="2965" operator="equal">
      <formula>"terminado"</formula>
    </cfRule>
  </conditionalFormatting>
  <conditionalFormatting sqref="L568:L592">
    <cfRule type="cellIs" dxfId="1107" priority="2964" operator="equal">
      <formula>"terminado"</formula>
    </cfRule>
  </conditionalFormatting>
  <conditionalFormatting sqref="L568:L592">
    <cfRule type="cellIs" dxfId="1106" priority="2960" operator="equal">
      <formula>"Activo"</formula>
    </cfRule>
    <cfRule type="cellIs" dxfId="1105" priority="2961" operator="equal">
      <formula>"modificado"</formula>
    </cfRule>
    <cfRule type="cellIs" dxfId="1104" priority="2962" operator="equal">
      <formula>"cedido"</formula>
    </cfRule>
    <cfRule type="cellIs" dxfId="1103" priority="2963" operator="equal">
      <formula>"En ejecución"</formula>
    </cfRule>
  </conditionalFormatting>
  <conditionalFormatting sqref="L568:L592">
    <cfRule type="cellIs" dxfId="1102" priority="2959" operator="equal">
      <formula>"terminado"</formula>
    </cfRule>
  </conditionalFormatting>
  <conditionalFormatting sqref="L568:L592">
    <cfRule type="cellIs" dxfId="1101" priority="2955" operator="equal">
      <formula>"Activo"</formula>
    </cfRule>
    <cfRule type="cellIs" dxfId="1100" priority="2956" operator="equal">
      <formula>"modificado"</formula>
    </cfRule>
    <cfRule type="cellIs" dxfId="1099" priority="2957" operator="equal">
      <formula>"cedido"</formula>
    </cfRule>
    <cfRule type="cellIs" dxfId="1098" priority="2958" operator="equal">
      <formula>"En ejecución"</formula>
    </cfRule>
  </conditionalFormatting>
  <conditionalFormatting sqref="L568:L592">
    <cfRule type="cellIs" dxfId="1097" priority="2954" operator="equal">
      <formula>"terminado"</formula>
    </cfRule>
  </conditionalFormatting>
  <conditionalFormatting sqref="L568:L592">
    <cfRule type="cellIs" dxfId="1096" priority="2950" operator="equal">
      <formula>"Activo"</formula>
    </cfRule>
    <cfRule type="cellIs" dxfId="1095" priority="2951" operator="equal">
      <formula>"modificado"</formula>
    </cfRule>
    <cfRule type="cellIs" dxfId="1094" priority="2952" operator="equal">
      <formula>"cedido"</formula>
    </cfRule>
    <cfRule type="cellIs" dxfId="1093" priority="2953" operator="equal">
      <formula>"En ejecución"</formula>
    </cfRule>
  </conditionalFormatting>
  <conditionalFormatting sqref="L568:L592">
    <cfRule type="cellIs" dxfId="1092" priority="2949" operator="equal">
      <formula>"terminado"</formula>
    </cfRule>
  </conditionalFormatting>
  <conditionalFormatting sqref="L568:L592">
    <cfRule type="cellIs" dxfId="1091" priority="2945" operator="equal">
      <formula>"Activo"</formula>
    </cfRule>
    <cfRule type="cellIs" dxfId="1090" priority="2946" operator="equal">
      <formula>"modificado"</formula>
    </cfRule>
    <cfRule type="cellIs" dxfId="1089" priority="2947" operator="equal">
      <formula>"cedido"</formula>
    </cfRule>
    <cfRule type="cellIs" dxfId="1088" priority="2948" operator="equal">
      <formula>"En ejecución"</formula>
    </cfRule>
  </conditionalFormatting>
  <conditionalFormatting sqref="L568:L592">
    <cfRule type="cellIs" dxfId="1087" priority="2944" operator="equal">
      <formula>"terminado"</formula>
    </cfRule>
  </conditionalFormatting>
  <conditionalFormatting sqref="L568:L592">
    <cfRule type="cellIs" dxfId="1086" priority="2940" operator="equal">
      <formula>"Activo"</formula>
    </cfRule>
    <cfRule type="cellIs" dxfId="1085" priority="2941" operator="equal">
      <formula>"modificado"</formula>
    </cfRule>
    <cfRule type="cellIs" dxfId="1084" priority="2942" operator="equal">
      <formula>"cedido"</formula>
    </cfRule>
    <cfRule type="cellIs" dxfId="1083" priority="2943" operator="equal">
      <formula>"En ejecución"</formula>
    </cfRule>
  </conditionalFormatting>
  <conditionalFormatting sqref="L568:L592">
    <cfRule type="cellIs" dxfId="1082" priority="2939" operator="equal">
      <formula>"terminado"</formula>
    </cfRule>
  </conditionalFormatting>
  <conditionalFormatting sqref="L568:L592">
    <cfRule type="cellIs" dxfId="1081" priority="2938" operator="equal">
      <formula>"terminado"</formula>
    </cfRule>
  </conditionalFormatting>
  <conditionalFormatting sqref="L568:L592">
    <cfRule type="cellIs" dxfId="1080" priority="2934" operator="equal">
      <formula>"Activo"</formula>
    </cfRule>
    <cfRule type="cellIs" dxfId="1079" priority="2935" operator="equal">
      <formula>"modificado"</formula>
    </cfRule>
    <cfRule type="cellIs" dxfId="1078" priority="2936" operator="equal">
      <formula>"cedido"</formula>
    </cfRule>
    <cfRule type="cellIs" dxfId="1077" priority="2937" operator="equal">
      <formula>"En ejecución"</formula>
    </cfRule>
  </conditionalFormatting>
  <conditionalFormatting sqref="L568:L592">
    <cfRule type="cellIs" dxfId="1076" priority="2933" operator="equal">
      <formula>"terminado"</formula>
    </cfRule>
  </conditionalFormatting>
  <conditionalFormatting sqref="L568:L592">
    <cfRule type="cellIs" dxfId="1075" priority="2929" operator="equal">
      <formula>"Activo"</formula>
    </cfRule>
    <cfRule type="cellIs" dxfId="1074" priority="2930" operator="equal">
      <formula>"modificado"</formula>
    </cfRule>
    <cfRule type="cellIs" dxfId="1073" priority="2931" operator="equal">
      <formula>"cedido"</formula>
    </cfRule>
    <cfRule type="cellIs" dxfId="1072" priority="2932" operator="equal">
      <formula>"En ejecución"</formula>
    </cfRule>
  </conditionalFormatting>
  <conditionalFormatting sqref="L568:L592">
    <cfRule type="cellIs" dxfId="1071" priority="2928" operator="equal">
      <formula>"terminado"</formula>
    </cfRule>
  </conditionalFormatting>
  <conditionalFormatting sqref="L568:L592">
    <cfRule type="cellIs" dxfId="1070" priority="2924" operator="equal">
      <formula>"Activo"</formula>
    </cfRule>
    <cfRule type="cellIs" dxfId="1069" priority="2925" operator="equal">
      <formula>"modificado"</formula>
    </cfRule>
    <cfRule type="cellIs" dxfId="1068" priority="2926" operator="equal">
      <formula>"cedido"</formula>
    </cfRule>
    <cfRule type="cellIs" dxfId="1067" priority="2927" operator="equal">
      <formula>"En ejecución"</formula>
    </cfRule>
  </conditionalFormatting>
  <conditionalFormatting sqref="L568:L592">
    <cfRule type="cellIs" dxfId="1066" priority="2923" operator="equal">
      <formula>"terminado"</formula>
    </cfRule>
  </conditionalFormatting>
  <conditionalFormatting sqref="L568:L592">
    <cfRule type="cellIs" dxfId="1065" priority="2919" operator="equal">
      <formula>"Activo"</formula>
    </cfRule>
    <cfRule type="cellIs" dxfId="1064" priority="2920" operator="equal">
      <formula>"modificado"</formula>
    </cfRule>
    <cfRule type="cellIs" dxfId="1063" priority="2921" operator="equal">
      <formula>"cedido"</formula>
    </cfRule>
    <cfRule type="cellIs" dxfId="1062" priority="2922" operator="equal">
      <formula>"En ejecución"</formula>
    </cfRule>
  </conditionalFormatting>
  <conditionalFormatting sqref="L594:L611">
    <cfRule type="cellIs" dxfId="1061" priority="2918" operator="equal">
      <formula>"terminado"</formula>
    </cfRule>
  </conditionalFormatting>
  <conditionalFormatting sqref="L594:L611">
    <cfRule type="cellIs" dxfId="1060" priority="2914" operator="equal">
      <formula>"Activo"</formula>
    </cfRule>
    <cfRule type="cellIs" dxfId="1059" priority="2915" operator="equal">
      <formula>"modificado"</formula>
    </cfRule>
    <cfRule type="cellIs" dxfId="1058" priority="2916" operator="equal">
      <formula>"cedido"</formula>
    </cfRule>
    <cfRule type="cellIs" dxfId="1057" priority="2917" operator="equal">
      <formula>"En ejecución"</formula>
    </cfRule>
  </conditionalFormatting>
  <conditionalFormatting sqref="L594:L611">
    <cfRule type="cellIs" dxfId="1056" priority="2913" operator="equal">
      <formula>"terminado"</formula>
    </cfRule>
  </conditionalFormatting>
  <conditionalFormatting sqref="L594:L611">
    <cfRule type="cellIs" dxfId="1055" priority="2909" operator="equal">
      <formula>"Activo"</formula>
    </cfRule>
    <cfRule type="cellIs" dxfId="1054" priority="2910" operator="equal">
      <formula>"modificado"</formula>
    </cfRule>
    <cfRule type="cellIs" dxfId="1053" priority="2911" operator="equal">
      <formula>"cedido"</formula>
    </cfRule>
    <cfRule type="cellIs" dxfId="1052" priority="2912" operator="equal">
      <formula>"En ejecución"</formula>
    </cfRule>
  </conditionalFormatting>
  <conditionalFormatting sqref="L594:L611">
    <cfRule type="cellIs" dxfId="1051" priority="2908" operator="equal">
      <formula>"terminado"</formula>
    </cfRule>
  </conditionalFormatting>
  <conditionalFormatting sqref="L594:L611">
    <cfRule type="cellIs" dxfId="1050" priority="2904" operator="equal">
      <formula>"Activo"</formula>
    </cfRule>
    <cfRule type="cellIs" dxfId="1049" priority="2905" operator="equal">
      <formula>"modificado"</formula>
    </cfRule>
    <cfRule type="cellIs" dxfId="1048" priority="2906" operator="equal">
      <formula>"cedido"</formula>
    </cfRule>
    <cfRule type="cellIs" dxfId="1047" priority="2907" operator="equal">
      <formula>"En ejecución"</formula>
    </cfRule>
  </conditionalFormatting>
  <conditionalFormatting sqref="L594:L611">
    <cfRule type="cellIs" dxfId="1046" priority="2903" operator="equal">
      <formula>"terminado"</formula>
    </cfRule>
  </conditionalFormatting>
  <conditionalFormatting sqref="L594:L611">
    <cfRule type="cellIs" dxfId="1045" priority="2902" operator="equal">
      <formula>"terminado"</formula>
    </cfRule>
  </conditionalFormatting>
  <conditionalFormatting sqref="L594:L611">
    <cfRule type="cellIs" dxfId="1044" priority="2898" operator="equal">
      <formula>"Activo"</formula>
    </cfRule>
    <cfRule type="cellIs" dxfId="1043" priority="2899" operator="equal">
      <formula>"modificado"</formula>
    </cfRule>
    <cfRule type="cellIs" dxfId="1042" priority="2900" operator="equal">
      <formula>"cedido"</formula>
    </cfRule>
    <cfRule type="cellIs" dxfId="1041" priority="2901" operator="equal">
      <formula>"En ejecución"</formula>
    </cfRule>
  </conditionalFormatting>
  <conditionalFormatting sqref="L594:L611">
    <cfRule type="cellIs" dxfId="1040" priority="2897" operator="equal">
      <formula>"terminado"</formula>
    </cfRule>
  </conditionalFormatting>
  <conditionalFormatting sqref="L594:L611">
    <cfRule type="cellIs" dxfId="1039" priority="2893" operator="equal">
      <formula>"Activo"</formula>
    </cfRule>
    <cfRule type="cellIs" dxfId="1038" priority="2894" operator="equal">
      <formula>"modificado"</formula>
    </cfRule>
    <cfRule type="cellIs" dxfId="1037" priority="2895" operator="equal">
      <formula>"cedido"</formula>
    </cfRule>
    <cfRule type="cellIs" dxfId="1036" priority="2896" operator="equal">
      <formula>"En ejecución"</formula>
    </cfRule>
  </conditionalFormatting>
  <conditionalFormatting sqref="L594:L611">
    <cfRule type="cellIs" dxfId="1035" priority="2892" operator="equal">
      <formula>"terminado"</formula>
    </cfRule>
  </conditionalFormatting>
  <conditionalFormatting sqref="L594:L611">
    <cfRule type="cellIs" dxfId="1034" priority="2888" operator="equal">
      <formula>"Activo"</formula>
    </cfRule>
    <cfRule type="cellIs" dxfId="1033" priority="2889" operator="equal">
      <formula>"modificado"</formula>
    </cfRule>
    <cfRule type="cellIs" dxfId="1032" priority="2890" operator="equal">
      <formula>"cedido"</formula>
    </cfRule>
    <cfRule type="cellIs" dxfId="1031" priority="2891" operator="equal">
      <formula>"En ejecución"</formula>
    </cfRule>
  </conditionalFormatting>
  <conditionalFormatting sqref="L594:L611">
    <cfRule type="cellIs" dxfId="1030" priority="2887" operator="equal">
      <formula>"terminado"</formula>
    </cfRule>
  </conditionalFormatting>
  <conditionalFormatting sqref="L594:L611">
    <cfRule type="cellIs" dxfId="1029" priority="2883" operator="equal">
      <formula>"Activo"</formula>
    </cfRule>
    <cfRule type="cellIs" dxfId="1028" priority="2884" operator="equal">
      <formula>"modificado"</formula>
    </cfRule>
    <cfRule type="cellIs" dxfId="1027" priority="2885" operator="equal">
      <formula>"cedido"</formula>
    </cfRule>
    <cfRule type="cellIs" dxfId="1026" priority="2886" operator="equal">
      <formula>"En ejecución"</formula>
    </cfRule>
  </conditionalFormatting>
  <conditionalFormatting sqref="L594:L611">
    <cfRule type="cellIs" dxfId="1025" priority="2882" operator="equal">
      <formula>"terminado"</formula>
    </cfRule>
  </conditionalFormatting>
  <conditionalFormatting sqref="L594:L611">
    <cfRule type="cellIs" dxfId="1024" priority="2878" operator="equal">
      <formula>"Activo"</formula>
    </cfRule>
    <cfRule type="cellIs" dxfId="1023" priority="2879" operator="equal">
      <formula>"modificado"</formula>
    </cfRule>
    <cfRule type="cellIs" dxfId="1022" priority="2880" operator="equal">
      <formula>"cedido"</formula>
    </cfRule>
    <cfRule type="cellIs" dxfId="1021" priority="2881" operator="equal">
      <formula>"En ejecución"</formula>
    </cfRule>
  </conditionalFormatting>
  <conditionalFormatting sqref="L594:L611">
    <cfRule type="cellIs" dxfId="1020" priority="2877" operator="equal">
      <formula>"terminado"</formula>
    </cfRule>
  </conditionalFormatting>
  <conditionalFormatting sqref="L594:L611">
    <cfRule type="cellIs" dxfId="1019" priority="2876" operator="equal">
      <formula>"terminado"</formula>
    </cfRule>
  </conditionalFormatting>
  <conditionalFormatting sqref="L594:L611">
    <cfRule type="cellIs" dxfId="1018" priority="2872" operator="equal">
      <formula>"Activo"</formula>
    </cfRule>
    <cfRule type="cellIs" dxfId="1017" priority="2873" operator="equal">
      <formula>"modificado"</formula>
    </cfRule>
    <cfRule type="cellIs" dxfId="1016" priority="2874" operator="equal">
      <formula>"cedido"</formula>
    </cfRule>
    <cfRule type="cellIs" dxfId="1015" priority="2875" operator="equal">
      <formula>"En ejecución"</formula>
    </cfRule>
  </conditionalFormatting>
  <conditionalFormatting sqref="L594:L611">
    <cfRule type="cellIs" dxfId="1014" priority="2871" operator="equal">
      <formula>"terminado"</formula>
    </cfRule>
  </conditionalFormatting>
  <conditionalFormatting sqref="L594:L611">
    <cfRule type="cellIs" dxfId="1013" priority="2867" operator="equal">
      <formula>"Activo"</formula>
    </cfRule>
    <cfRule type="cellIs" dxfId="1012" priority="2868" operator="equal">
      <formula>"modificado"</formula>
    </cfRule>
    <cfRule type="cellIs" dxfId="1011" priority="2869" operator="equal">
      <formula>"cedido"</formula>
    </cfRule>
    <cfRule type="cellIs" dxfId="1010" priority="2870" operator="equal">
      <formula>"En ejecución"</formula>
    </cfRule>
  </conditionalFormatting>
  <conditionalFormatting sqref="L594:L611">
    <cfRule type="cellIs" dxfId="1009" priority="2866" operator="equal">
      <formula>"terminado"</formula>
    </cfRule>
  </conditionalFormatting>
  <conditionalFormatting sqref="L594:L611">
    <cfRule type="cellIs" dxfId="1008" priority="2862" operator="equal">
      <formula>"Activo"</formula>
    </cfRule>
    <cfRule type="cellIs" dxfId="1007" priority="2863" operator="equal">
      <formula>"modificado"</formula>
    </cfRule>
    <cfRule type="cellIs" dxfId="1006" priority="2864" operator="equal">
      <formula>"cedido"</formula>
    </cfRule>
    <cfRule type="cellIs" dxfId="1005" priority="2865" operator="equal">
      <formula>"En ejecución"</formula>
    </cfRule>
  </conditionalFormatting>
  <conditionalFormatting sqref="L594:L611">
    <cfRule type="cellIs" dxfId="1004" priority="2861" operator="equal">
      <formula>"terminado"</formula>
    </cfRule>
  </conditionalFormatting>
  <conditionalFormatting sqref="L594:L611">
    <cfRule type="cellIs" dxfId="1003" priority="2857" operator="equal">
      <formula>"Activo"</formula>
    </cfRule>
    <cfRule type="cellIs" dxfId="1002" priority="2858" operator="equal">
      <formula>"modificado"</formula>
    </cfRule>
    <cfRule type="cellIs" dxfId="1001" priority="2859" operator="equal">
      <formula>"cedido"</formula>
    </cfRule>
    <cfRule type="cellIs" dxfId="1000" priority="2860" operator="equal">
      <formula>"En ejecución"</formula>
    </cfRule>
  </conditionalFormatting>
  <conditionalFormatting sqref="L613:L619">
    <cfRule type="cellIs" dxfId="999" priority="2856" operator="equal">
      <formula>"terminado"</formula>
    </cfRule>
  </conditionalFormatting>
  <conditionalFormatting sqref="L613:L619">
    <cfRule type="cellIs" dxfId="998" priority="2852" operator="equal">
      <formula>"Activo"</formula>
    </cfRule>
    <cfRule type="cellIs" dxfId="997" priority="2853" operator="equal">
      <formula>"modificado"</formula>
    </cfRule>
    <cfRule type="cellIs" dxfId="996" priority="2854" operator="equal">
      <formula>"cedido"</formula>
    </cfRule>
    <cfRule type="cellIs" dxfId="995" priority="2855" operator="equal">
      <formula>"En ejecución"</formula>
    </cfRule>
  </conditionalFormatting>
  <conditionalFormatting sqref="L613:L619">
    <cfRule type="cellIs" dxfId="994" priority="2851" operator="equal">
      <formula>"terminado"</formula>
    </cfRule>
  </conditionalFormatting>
  <conditionalFormatting sqref="L613:L619">
    <cfRule type="cellIs" dxfId="993" priority="2847" operator="equal">
      <formula>"Activo"</formula>
    </cfRule>
    <cfRule type="cellIs" dxfId="992" priority="2848" operator="equal">
      <formula>"modificado"</formula>
    </cfRule>
    <cfRule type="cellIs" dxfId="991" priority="2849" operator="equal">
      <formula>"cedido"</formula>
    </cfRule>
    <cfRule type="cellIs" dxfId="990" priority="2850" operator="equal">
      <formula>"En ejecución"</formula>
    </cfRule>
  </conditionalFormatting>
  <conditionalFormatting sqref="L613:L619">
    <cfRule type="cellIs" dxfId="989" priority="2846" operator="equal">
      <formula>"terminado"</formula>
    </cfRule>
  </conditionalFormatting>
  <conditionalFormatting sqref="L613:L619">
    <cfRule type="cellIs" dxfId="988" priority="2842" operator="equal">
      <formula>"Activo"</formula>
    </cfRule>
    <cfRule type="cellIs" dxfId="987" priority="2843" operator="equal">
      <formula>"modificado"</formula>
    </cfRule>
    <cfRule type="cellIs" dxfId="986" priority="2844" operator="equal">
      <formula>"cedido"</formula>
    </cfRule>
    <cfRule type="cellIs" dxfId="985" priority="2845" operator="equal">
      <formula>"En ejecución"</formula>
    </cfRule>
  </conditionalFormatting>
  <conditionalFormatting sqref="L613:L619">
    <cfRule type="cellIs" dxfId="984" priority="2841" operator="equal">
      <formula>"terminado"</formula>
    </cfRule>
  </conditionalFormatting>
  <conditionalFormatting sqref="L613:L619">
    <cfRule type="cellIs" dxfId="983" priority="2840" operator="equal">
      <formula>"terminado"</formula>
    </cfRule>
  </conditionalFormatting>
  <conditionalFormatting sqref="L613:L619">
    <cfRule type="cellIs" dxfId="982" priority="2836" operator="equal">
      <formula>"Activo"</formula>
    </cfRule>
    <cfRule type="cellIs" dxfId="981" priority="2837" operator="equal">
      <formula>"modificado"</formula>
    </cfRule>
    <cfRule type="cellIs" dxfId="980" priority="2838" operator="equal">
      <formula>"cedido"</formula>
    </cfRule>
    <cfRule type="cellIs" dxfId="979" priority="2839" operator="equal">
      <formula>"En ejecución"</formula>
    </cfRule>
  </conditionalFormatting>
  <conditionalFormatting sqref="L613:L619">
    <cfRule type="cellIs" dxfId="978" priority="2835" operator="equal">
      <formula>"terminado"</formula>
    </cfRule>
  </conditionalFormatting>
  <conditionalFormatting sqref="L613:L619">
    <cfRule type="cellIs" dxfId="977" priority="2831" operator="equal">
      <formula>"Activo"</formula>
    </cfRule>
    <cfRule type="cellIs" dxfId="976" priority="2832" operator="equal">
      <formula>"modificado"</formula>
    </cfRule>
    <cfRule type="cellIs" dxfId="975" priority="2833" operator="equal">
      <formula>"cedido"</formula>
    </cfRule>
    <cfRule type="cellIs" dxfId="974" priority="2834" operator="equal">
      <formula>"En ejecución"</formula>
    </cfRule>
  </conditionalFormatting>
  <conditionalFormatting sqref="L613:L619">
    <cfRule type="cellIs" dxfId="973" priority="2830" operator="equal">
      <formula>"terminado"</formula>
    </cfRule>
  </conditionalFormatting>
  <conditionalFormatting sqref="L613:L619">
    <cfRule type="cellIs" dxfId="972" priority="2826" operator="equal">
      <formula>"Activo"</formula>
    </cfRule>
    <cfRule type="cellIs" dxfId="971" priority="2827" operator="equal">
      <formula>"modificado"</formula>
    </cfRule>
    <cfRule type="cellIs" dxfId="970" priority="2828" operator="equal">
      <formula>"cedido"</formula>
    </cfRule>
    <cfRule type="cellIs" dxfId="969" priority="2829" operator="equal">
      <formula>"En ejecución"</formula>
    </cfRule>
  </conditionalFormatting>
  <conditionalFormatting sqref="L613:L619">
    <cfRule type="cellIs" dxfId="968" priority="2825" operator="equal">
      <formula>"terminado"</formula>
    </cfRule>
  </conditionalFormatting>
  <conditionalFormatting sqref="L613:L619">
    <cfRule type="cellIs" dxfId="967" priority="2821" operator="equal">
      <formula>"Activo"</formula>
    </cfRule>
    <cfRule type="cellIs" dxfId="966" priority="2822" operator="equal">
      <formula>"modificado"</formula>
    </cfRule>
    <cfRule type="cellIs" dxfId="965" priority="2823" operator="equal">
      <formula>"cedido"</formula>
    </cfRule>
    <cfRule type="cellIs" dxfId="964" priority="2824" operator="equal">
      <formula>"En ejecución"</formula>
    </cfRule>
  </conditionalFormatting>
  <conditionalFormatting sqref="L613:L619">
    <cfRule type="cellIs" dxfId="963" priority="2820" operator="equal">
      <formula>"terminado"</formula>
    </cfRule>
  </conditionalFormatting>
  <conditionalFormatting sqref="L613:L619">
    <cfRule type="cellIs" dxfId="962" priority="2816" operator="equal">
      <formula>"Activo"</formula>
    </cfRule>
    <cfRule type="cellIs" dxfId="961" priority="2817" operator="equal">
      <formula>"modificado"</formula>
    </cfRule>
    <cfRule type="cellIs" dxfId="960" priority="2818" operator="equal">
      <formula>"cedido"</formula>
    </cfRule>
    <cfRule type="cellIs" dxfId="959" priority="2819" operator="equal">
      <formula>"En ejecución"</formula>
    </cfRule>
  </conditionalFormatting>
  <conditionalFormatting sqref="L613:L619">
    <cfRule type="cellIs" dxfId="958" priority="2815" operator="equal">
      <formula>"terminado"</formula>
    </cfRule>
  </conditionalFormatting>
  <conditionalFormatting sqref="L613:L619">
    <cfRule type="cellIs" dxfId="957" priority="2814" operator="equal">
      <formula>"terminado"</formula>
    </cfRule>
  </conditionalFormatting>
  <conditionalFormatting sqref="L613:L619">
    <cfRule type="cellIs" dxfId="956" priority="2810" operator="equal">
      <formula>"Activo"</formula>
    </cfRule>
    <cfRule type="cellIs" dxfId="955" priority="2811" operator="equal">
      <formula>"modificado"</formula>
    </cfRule>
    <cfRule type="cellIs" dxfId="954" priority="2812" operator="equal">
      <formula>"cedido"</formula>
    </cfRule>
    <cfRule type="cellIs" dxfId="953" priority="2813" operator="equal">
      <formula>"En ejecución"</formula>
    </cfRule>
  </conditionalFormatting>
  <conditionalFormatting sqref="L613:L619">
    <cfRule type="cellIs" dxfId="952" priority="2809" operator="equal">
      <formula>"terminado"</formula>
    </cfRule>
  </conditionalFormatting>
  <conditionalFormatting sqref="L613:L619">
    <cfRule type="cellIs" dxfId="951" priority="2805" operator="equal">
      <formula>"Activo"</formula>
    </cfRule>
    <cfRule type="cellIs" dxfId="950" priority="2806" operator="equal">
      <formula>"modificado"</formula>
    </cfRule>
    <cfRule type="cellIs" dxfId="949" priority="2807" operator="equal">
      <formula>"cedido"</formula>
    </cfRule>
    <cfRule type="cellIs" dxfId="948" priority="2808" operator="equal">
      <formula>"En ejecución"</formula>
    </cfRule>
  </conditionalFormatting>
  <conditionalFormatting sqref="L613:L619">
    <cfRule type="cellIs" dxfId="947" priority="2804" operator="equal">
      <formula>"terminado"</formula>
    </cfRule>
  </conditionalFormatting>
  <conditionalFormatting sqref="L613:L619">
    <cfRule type="cellIs" dxfId="946" priority="2800" operator="equal">
      <formula>"Activo"</formula>
    </cfRule>
    <cfRule type="cellIs" dxfId="945" priority="2801" operator="equal">
      <formula>"modificado"</formula>
    </cfRule>
    <cfRule type="cellIs" dxfId="944" priority="2802" operator="equal">
      <formula>"cedido"</formula>
    </cfRule>
    <cfRule type="cellIs" dxfId="943" priority="2803" operator="equal">
      <formula>"En ejecución"</formula>
    </cfRule>
  </conditionalFormatting>
  <conditionalFormatting sqref="L613:L619">
    <cfRule type="cellIs" dxfId="942" priority="2799" operator="equal">
      <formula>"terminado"</formula>
    </cfRule>
  </conditionalFormatting>
  <conditionalFormatting sqref="L613:L619">
    <cfRule type="cellIs" dxfId="941" priority="2795" operator="equal">
      <formula>"Activo"</formula>
    </cfRule>
    <cfRule type="cellIs" dxfId="940" priority="2796" operator="equal">
      <formula>"modificado"</formula>
    </cfRule>
    <cfRule type="cellIs" dxfId="939" priority="2797" operator="equal">
      <formula>"cedido"</formula>
    </cfRule>
    <cfRule type="cellIs" dxfId="938" priority="2798" operator="equal">
      <formula>"En ejecución"</formula>
    </cfRule>
  </conditionalFormatting>
  <conditionalFormatting sqref="L621:L626">
    <cfRule type="cellIs" dxfId="937" priority="2794" operator="equal">
      <formula>"terminado"</formula>
    </cfRule>
  </conditionalFormatting>
  <conditionalFormatting sqref="L621:L626">
    <cfRule type="cellIs" dxfId="936" priority="2790" operator="equal">
      <formula>"Activo"</formula>
    </cfRule>
    <cfRule type="cellIs" dxfId="935" priority="2791" operator="equal">
      <formula>"modificado"</formula>
    </cfRule>
    <cfRule type="cellIs" dxfId="934" priority="2792" operator="equal">
      <formula>"cedido"</formula>
    </cfRule>
    <cfRule type="cellIs" dxfId="933" priority="2793" operator="equal">
      <formula>"En ejecución"</formula>
    </cfRule>
  </conditionalFormatting>
  <conditionalFormatting sqref="L621:L626">
    <cfRule type="cellIs" dxfId="932" priority="2789" operator="equal">
      <formula>"terminado"</formula>
    </cfRule>
  </conditionalFormatting>
  <conditionalFormatting sqref="L621:L626">
    <cfRule type="cellIs" dxfId="931" priority="2785" operator="equal">
      <formula>"Activo"</formula>
    </cfRule>
    <cfRule type="cellIs" dxfId="930" priority="2786" operator="equal">
      <formula>"modificado"</formula>
    </cfRule>
    <cfRule type="cellIs" dxfId="929" priority="2787" operator="equal">
      <formula>"cedido"</formula>
    </cfRule>
    <cfRule type="cellIs" dxfId="928" priority="2788" operator="equal">
      <formula>"En ejecución"</formula>
    </cfRule>
  </conditionalFormatting>
  <conditionalFormatting sqref="L621:L626">
    <cfRule type="cellIs" dxfId="927" priority="2784" operator="equal">
      <formula>"terminado"</formula>
    </cfRule>
  </conditionalFormatting>
  <conditionalFormatting sqref="L621:L626">
    <cfRule type="cellIs" dxfId="926" priority="2780" operator="equal">
      <formula>"Activo"</formula>
    </cfRule>
    <cfRule type="cellIs" dxfId="925" priority="2781" operator="equal">
      <formula>"modificado"</formula>
    </cfRule>
    <cfRule type="cellIs" dxfId="924" priority="2782" operator="equal">
      <formula>"cedido"</formula>
    </cfRule>
    <cfRule type="cellIs" dxfId="923" priority="2783" operator="equal">
      <formula>"En ejecución"</formula>
    </cfRule>
  </conditionalFormatting>
  <conditionalFormatting sqref="L621:L626">
    <cfRule type="cellIs" dxfId="922" priority="2779" operator="equal">
      <formula>"terminado"</formula>
    </cfRule>
  </conditionalFormatting>
  <conditionalFormatting sqref="L621:L626">
    <cfRule type="cellIs" dxfId="921" priority="2778" operator="equal">
      <formula>"terminado"</formula>
    </cfRule>
  </conditionalFormatting>
  <conditionalFormatting sqref="L621:L626">
    <cfRule type="cellIs" dxfId="920" priority="2774" operator="equal">
      <formula>"Activo"</formula>
    </cfRule>
    <cfRule type="cellIs" dxfId="919" priority="2775" operator="equal">
      <formula>"modificado"</formula>
    </cfRule>
    <cfRule type="cellIs" dxfId="918" priority="2776" operator="equal">
      <formula>"cedido"</formula>
    </cfRule>
    <cfRule type="cellIs" dxfId="917" priority="2777" operator="equal">
      <formula>"En ejecución"</formula>
    </cfRule>
  </conditionalFormatting>
  <conditionalFormatting sqref="L621:L626">
    <cfRule type="cellIs" dxfId="916" priority="2773" operator="equal">
      <formula>"terminado"</formula>
    </cfRule>
  </conditionalFormatting>
  <conditionalFormatting sqref="L621:L626">
    <cfRule type="cellIs" dxfId="915" priority="2769" operator="equal">
      <formula>"Activo"</formula>
    </cfRule>
    <cfRule type="cellIs" dxfId="914" priority="2770" operator="equal">
      <formula>"modificado"</formula>
    </cfRule>
    <cfRule type="cellIs" dxfId="913" priority="2771" operator="equal">
      <formula>"cedido"</formula>
    </cfRule>
    <cfRule type="cellIs" dxfId="912" priority="2772" operator="equal">
      <formula>"En ejecución"</formula>
    </cfRule>
  </conditionalFormatting>
  <conditionalFormatting sqref="L621:L626">
    <cfRule type="cellIs" dxfId="911" priority="2768" operator="equal">
      <formula>"terminado"</formula>
    </cfRule>
  </conditionalFormatting>
  <conditionalFormatting sqref="L621:L626">
    <cfRule type="cellIs" dxfId="910" priority="2764" operator="equal">
      <formula>"Activo"</formula>
    </cfRule>
    <cfRule type="cellIs" dxfId="909" priority="2765" operator="equal">
      <formula>"modificado"</formula>
    </cfRule>
    <cfRule type="cellIs" dxfId="908" priority="2766" operator="equal">
      <formula>"cedido"</formula>
    </cfRule>
    <cfRule type="cellIs" dxfId="907" priority="2767" operator="equal">
      <formula>"En ejecución"</formula>
    </cfRule>
  </conditionalFormatting>
  <conditionalFormatting sqref="L621:L626">
    <cfRule type="cellIs" dxfId="906" priority="2763" operator="equal">
      <formula>"terminado"</formula>
    </cfRule>
  </conditionalFormatting>
  <conditionalFormatting sqref="L621:L626">
    <cfRule type="cellIs" dxfId="905" priority="2759" operator="equal">
      <formula>"Activo"</formula>
    </cfRule>
    <cfRule type="cellIs" dxfId="904" priority="2760" operator="equal">
      <formula>"modificado"</formula>
    </cfRule>
    <cfRule type="cellIs" dxfId="903" priority="2761" operator="equal">
      <formula>"cedido"</formula>
    </cfRule>
    <cfRule type="cellIs" dxfId="902" priority="2762" operator="equal">
      <formula>"En ejecución"</formula>
    </cfRule>
  </conditionalFormatting>
  <conditionalFormatting sqref="L621:L626">
    <cfRule type="cellIs" dxfId="901" priority="2758" operator="equal">
      <formula>"terminado"</formula>
    </cfRule>
  </conditionalFormatting>
  <conditionalFormatting sqref="L621:L626">
    <cfRule type="cellIs" dxfId="900" priority="2754" operator="equal">
      <formula>"Activo"</formula>
    </cfRule>
    <cfRule type="cellIs" dxfId="899" priority="2755" operator="equal">
      <formula>"modificado"</formula>
    </cfRule>
    <cfRule type="cellIs" dxfId="898" priority="2756" operator="equal">
      <formula>"cedido"</formula>
    </cfRule>
    <cfRule type="cellIs" dxfId="897" priority="2757" operator="equal">
      <formula>"En ejecución"</formula>
    </cfRule>
  </conditionalFormatting>
  <conditionalFormatting sqref="L621:L626">
    <cfRule type="cellIs" dxfId="896" priority="2753" operator="equal">
      <formula>"terminado"</formula>
    </cfRule>
  </conditionalFormatting>
  <conditionalFormatting sqref="L621:L626">
    <cfRule type="cellIs" dxfId="895" priority="2752" operator="equal">
      <formula>"terminado"</formula>
    </cfRule>
  </conditionalFormatting>
  <conditionalFormatting sqref="L621:L626">
    <cfRule type="cellIs" dxfId="894" priority="2748" operator="equal">
      <formula>"Activo"</formula>
    </cfRule>
    <cfRule type="cellIs" dxfId="893" priority="2749" operator="equal">
      <formula>"modificado"</formula>
    </cfRule>
    <cfRule type="cellIs" dxfId="892" priority="2750" operator="equal">
      <formula>"cedido"</formula>
    </cfRule>
    <cfRule type="cellIs" dxfId="891" priority="2751" operator="equal">
      <formula>"En ejecución"</formula>
    </cfRule>
  </conditionalFormatting>
  <conditionalFormatting sqref="L621:L626">
    <cfRule type="cellIs" dxfId="890" priority="2747" operator="equal">
      <formula>"terminado"</formula>
    </cfRule>
  </conditionalFormatting>
  <conditionalFormatting sqref="L621:L626">
    <cfRule type="cellIs" dxfId="889" priority="2743" operator="equal">
      <formula>"Activo"</formula>
    </cfRule>
    <cfRule type="cellIs" dxfId="888" priority="2744" operator="equal">
      <formula>"modificado"</formula>
    </cfRule>
    <cfRule type="cellIs" dxfId="887" priority="2745" operator="equal">
      <formula>"cedido"</formula>
    </cfRule>
    <cfRule type="cellIs" dxfId="886" priority="2746" operator="equal">
      <formula>"En ejecución"</formula>
    </cfRule>
  </conditionalFormatting>
  <conditionalFormatting sqref="L621:L626">
    <cfRule type="cellIs" dxfId="885" priority="2742" operator="equal">
      <formula>"terminado"</formula>
    </cfRule>
  </conditionalFormatting>
  <conditionalFormatting sqref="L621:L626">
    <cfRule type="cellIs" dxfId="884" priority="2738" operator="equal">
      <formula>"Activo"</formula>
    </cfRule>
    <cfRule type="cellIs" dxfId="883" priority="2739" operator="equal">
      <formula>"modificado"</formula>
    </cfRule>
    <cfRule type="cellIs" dxfId="882" priority="2740" operator="equal">
      <formula>"cedido"</formula>
    </cfRule>
    <cfRule type="cellIs" dxfId="881" priority="2741" operator="equal">
      <formula>"En ejecución"</formula>
    </cfRule>
  </conditionalFormatting>
  <conditionalFormatting sqref="L621:L626">
    <cfRule type="cellIs" dxfId="880" priority="2737" operator="equal">
      <formula>"terminado"</formula>
    </cfRule>
  </conditionalFormatting>
  <conditionalFormatting sqref="L621:L626">
    <cfRule type="cellIs" dxfId="879" priority="2733" operator="equal">
      <formula>"Activo"</formula>
    </cfRule>
    <cfRule type="cellIs" dxfId="878" priority="2734" operator="equal">
      <formula>"modificado"</formula>
    </cfRule>
    <cfRule type="cellIs" dxfId="877" priority="2735" operator="equal">
      <formula>"cedido"</formula>
    </cfRule>
    <cfRule type="cellIs" dxfId="876" priority="2736" operator="equal">
      <formula>"En ejecución"</formula>
    </cfRule>
  </conditionalFormatting>
  <conditionalFormatting sqref="L628">
    <cfRule type="cellIs" dxfId="875" priority="2732" operator="equal">
      <formula>"terminado"</formula>
    </cfRule>
  </conditionalFormatting>
  <conditionalFormatting sqref="L628">
    <cfRule type="cellIs" dxfId="874" priority="2728" operator="equal">
      <formula>"Activo"</formula>
    </cfRule>
    <cfRule type="cellIs" dxfId="873" priority="2729" operator="equal">
      <formula>"modificado"</formula>
    </cfRule>
    <cfRule type="cellIs" dxfId="872" priority="2730" operator="equal">
      <formula>"cedido"</formula>
    </cfRule>
    <cfRule type="cellIs" dxfId="871" priority="2731" operator="equal">
      <formula>"En ejecución"</formula>
    </cfRule>
  </conditionalFormatting>
  <conditionalFormatting sqref="L628">
    <cfRule type="cellIs" dxfId="870" priority="2727" operator="equal">
      <formula>"terminado"</formula>
    </cfRule>
  </conditionalFormatting>
  <conditionalFormatting sqref="L628">
    <cfRule type="cellIs" dxfId="869" priority="2723" operator="equal">
      <formula>"Activo"</formula>
    </cfRule>
    <cfRule type="cellIs" dxfId="868" priority="2724" operator="equal">
      <formula>"modificado"</formula>
    </cfRule>
    <cfRule type="cellIs" dxfId="867" priority="2725" operator="equal">
      <formula>"cedido"</formula>
    </cfRule>
    <cfRule type="cellIs" dxfId="866" priority="2726" operator="equal">
      <formula>"En ejecución"</formula>
    </cfRule>
  </conditionalFormatting>
  <conditionalFormatting sqref="L628">
    <cfRule type="cellIs" dxfId="865" priority="2722" operator="equal">
      <formula>"terminado"</formula>
    </cfRule>
  </conditionalFormatting>
  <conditionalFormatting sqref="L628">
    <cfRule type="cellIs" dxfId="864" priority="2718" operator="equal">
      <formula>"Activo"</formula>
    </cfRule>
    <cfRule type="cellIs" dxfId="863" priority="2719" operator="equal">
      <formula>"modificado"</formula>
    </cfRule>
    <cfRule type="cellIs" dxfId="862" priority="2720" operator="equal">
      <formula>"cedido"</formula>
    </cfRule>
    <cfRule type="cellIs" dxfId="861" priority="2721" operator="equal">
      <formula>"En ejecución"</formula>
    </cfRule>
  </conditionalFormatting>
  <conditionalFormatting sqref="L628">
    <cfRule type="cellIs" dxfId="860" priority="2717" operator="equal">
      <formula>"terminado"</formula>
    </cfRule>
  </conditionalFormatting>
  <conditionalFormatting sqref="L628">
    <cfRule type="cellIs" dxfId="859" priority="2716" operator="equal">
      <formula>"terminado"</formula>
    </cfRule>
  </conditionalFormatting>
  <conditionalFormatting sqref="L628">
    <cfRule type="cellIs" dxfId="858" priority="2712" operator="equal">
      <formula>"Activo"</formula>
    </cfRule>
    <cfRule type="cellIs" dxfId="857" priority="2713" operator="equal">
      <formula>"modificado"</formula>
    </cfRule>
    <cfRule type="cellIs" dxfId="856" priority="2714" operator="equal">
      <formula>"cedido"</formula>
    </cfRule>
    <cfRule type="cellIs" dxfId="855" priority="2715" operator="equal">
      <formula>"En ejecución"</formula>
    </cfRule>
  </conditionalFormatting>
  <conditionalFormatting sqref="L628">
    <cfRule type="cellIs" dxfId="854" priority="2711" operator="equal">
      <formula>"terminado"</formula>
    </cfRule>
  </conditionalFormatting>
  <conditionalFormatting sqref="L628">
    <cfRule type="cellIs" dxfId="853" priority="2707" operator="equal">
      <formula>"Activo"</formula>
    </cfRule>
    <cfRule type="cellIs" dxfId="852" priority="2708" operator="equal">
      <formula>"modificado"</formula>
    </cfRule>
    <cfRule type="cellIs" dxfId="851" priority="2709" operator="equal">
      <formula>"cedido"</formula>
    </cfRule>
    <cfRule type="cellIs" dxfId="850" priority="2710" operator="equal">
      <formula>"En ejecución"</formula>
    </cfRule>
  </conditionalFormatting>
  <conditionalFormatting sqref="L628">
    <cfRule type="cellIs" dxfId="849" priority="2706" operator="equal">
      <formula>"terminado"</formula>
    </cfRule>
  </conditionalFormatting>
  <conditionalFormatting sqref="L628">
    <cfRule type="cellIs" dxfId="848" priority="2702" operator="equal">
      <formula>"Activo"</formula>
    </cfRule>
    <cfRule type="cellIs" dxfId="847" priority="2703" operator="equal">
      <formula>"modificado"</formula>
    </cfRule>
    <cfRule type="cellIs" dxfId="846" priority="2704" operator="equal">
      <formula>"cedido"</formula>
    </cfRule>
    <cfRule type="cellIs" dxfId="845" priority="2705" operator="equal">
      <formula>"En ejecución"</formula>
    </cfRule>
  </conditionalFormatting>
  <conditionalFormatting sqref="L628">
    <cfRule type="cellIs" dxfId="844" priority="2701" operator="equal">
      <formula>"terminado"</formula>
    </cfRule>
  </conditionalFormatting>
  <conditionalFormatting sqref="L628">
    <cfRule type="cellIs" dxfId="843" priority="2697" operator="equal">
      <formula>"Activo"</formula>
    </cfRule>
    <cfRule type="cellIs" dxfId="842" priority="2698" operator="equal">
      <formula>"modificado"</formula>
    </cfRule>
    <cfRule type="cellIs" dxfId="841" priority="2699" operator="equal">
      <formula>"cedido"</formula>
    </cfRule>
    <cfRule type="cellIs" dxfId="840" priority="2700" operator="equal">
      <formula>"En ejecución"</formula>
    </cfRule>
  </conditionalFormatting>
  <conditionalFormatting sqref="L628">
    <cfRule type="cellIs" dxfId="839" priority="2696" operator="equal">
      <formula>"terminado"</formula>
    </cfRule>
  </conditionalFormatting>
  <conditionalFormatting sqref="L628">
    <cfRule type="cellIs" dxfId="838" priority="2692" operator="equal">
      <formula>"Activo"</formula>
    </cfRule>
    <cfRule type="cellIs" dxfId="837" priority="2693" operator="equal">
      <formula>"modificado"</formula>
    </cfRule>
    <cfRule type="cellIs" dxfId="836" priority="2694" operator="equal">
      <formula>"cedido"</formula>
    </cfRule>
    <cfRule type="cellIs" dxfId="835" priority="2695" operator="equal">
      <formula>"En ejecución"</formula>
    </cfRule>
  </conditionalFormatting>
  <conditionalFormatting sqref="L628">
    <cfRule type="cellIs" dxfId="834" priority="2691" operator="equal">
      <formula>"terminado"</formula>
    </cfRule>
  </conditionalFormatting>
  <conditionalFormatting sqref="L628">
    <cfRule type="cellIs" dxfId="833" priority="2690" operator="equal">
      <formula>"terminado"</formula>
    </cfRule>
  </conditionalFormatting>
  <conditionalFormatting sqref="L628">
    <cfRule type="cellIs" dxfId="832" priority="2686" operator="equal">
      <formula>"Activo"</formula>
    </cfRule>
    <cfRule type="cellIs" dxfId="831" priority="2687" operator="equal">
      <formula>"modificado"</formula>
    </cfRule>
    <cfRule type="cellIs" dxfId="830" priority="2688" operator="equal">
      <formula>"cedido"</formula>
    </cfRule>
    <cfRule type="cellIs" dxfId="829" priority="2689" operator="equal">
      <formula>"En ejecución"</formula>
    </cfRule>
  </conditionalFormatting>
  <conditionalFormatting sqref="L628">
    <cfRule type="cellIs" dxfId="828" priority="2685" operator="equal">
      <formula>"terminado"</formula>
    </cfRule>
  </conditionalFormatting>
  <conditionalFormatting sqref="L628">
    <cfRule type="cellIs" dxfId="827" priority="2681" operator="equal">
      <formula>"Activo"</formula>
    </cfRule>
    <cfRule type="cellIs" dxfId="826" priority="2682" operator="equal">
      <formula>"modificado"</formula>
    </cfRule>
    <cfRule type="cellIs" dxfId="825" priority="2683" operator="equal">
      <formula>"cedido"</formula>
    </cfRule>
    <cfRule type="cellIs" dxfId="824" priority="2684" operator="equal">
      <formula>"En ejecución"</formula>
    </cfRule>
  </conditionalFormatting>
  <conditionalFormatting sqref="L628">
    <cfRule type="cellIs" dxfId="823" priority="2680" operator="equal">
      <formula>"terminado"</formula>
    </cfRule>
  </conditionalFormatting>
  <conditionalFormatting sqref="L628">
    <cfRule type="cellIs" dxfId="822" priority="2676" operator="equal">
      <formula>"Activo"</formula>
    </cfRule>
    <cfRule type="cellIs" dxfId="821" priority="2677" operator="equal">
      <formula>"modificado"</formula>
    </cfRule>
    <cfRule type="cellIs" dxfId="820" priority="2678" operator="equal">
      <formula>"cedido"</formula>
    </cfRule>
    <cfRule type="cellIs" dxfId="819" priority="2679" operator="equal">
      <formula>"En ejecución"</formula>
    </cfRule>
  </conditionalFormatting>
  <conditionalFormatting sqref="L628">
    <cfRule type="cellIs" dxfId="818" priority="2675" operator="equal">
      <formula>"terminado"</formula>
    </cfRule>
  </conditionalFormatting>
  <conditionalFormatting sqref="L628">
    <cfRule type="cellIs" dxfId="817" priority="2671" operator="equal">
      <formula>"Activo"</formula>
    </cfRule>
    <cfRule type="cellIs" dxfId="816" priority="2672" operator="equal">
      <formula>"modificado"</formula>
    </cfRule>
    <cfRule type="cellIs" dxfId="815" priority="2673" operator="equal">
      <formula>"cedido"</formula>
    </cfRule>
    <cfRule type="cellIs" dxfId="814" priority="2674" operator="equal">
      <formula>"En ejecución"</formula>
    </cfRule>
  </conditionalFormatting>
  <conditionalFormatting sqref="L630:L640">
    <cfRule type="cellIs" dxfId="813" priority="2670" operator="equal">
      <formula>"terminado"</formula>
    </cfRule>
  </conditionalFormatting>
  <conditionalFormatting sqref="L630:L640">
    <cfRule type="cellIs" dxfId="812" priority="2666" operator="equal">
      <formula>"Activo"</formula>
    </cfRule>
    <cfRule type="cellIs" dxfId="811" priority="2667" operator="equal">
      <formula>"modificado"</formula>
    </cfRule>
    <cfRule type="cellIs" dxfId="810" priority="2668" operator="equal">
      <formula>"cedido"</formula>
    </cfRule>
    <cfRule type="cellIs" dxfId="809" priority="2669" operator="equal">
      <formula>"En ejecución"</formula>
    </cfRule>
  </conditionalFormatting>
  <conditionalFormatting sqref="L630:L640">
    <cfRule type="cellIs" dxfId="808" priority="2665" operator="equal">
      <formula>"terminado"</formula>
    </cfRule>
  </conditionalFormatting>
  <conditionalFormatting sqref="L630:L640">
    <cfRule type="cellIs" dxfId="807" priority="2661" operator="equal">
      <formula>"Activo"</formula>
    </cfRule>
    <cfRule type="cellIs" dxfId="806" priority="2662" operator="equal">
      <formula>"modificado"</formula>
    </cfRule>
    <cfRule type="cellIs" dxfId="805" priority="2663" operator="equal">
      <formula>"cedido"</formula>
    </cfRule>
    <cfRule type="cellIs" dxfId="804" priority="2664" operator="equal">
      <formula>"En ejecución"</formula>
    </cfRule>
  </conditionalFormatting>
  <conditionalFormatting sqref="L630:L640">
    <cfRule type="cellIs" dxfId="803" priority="2660" operator="equal">
      <formula>"terminado"</formula>
    </cfRule>
  </conditionalFormatting>
  <conditionalFormatting sqref="L630:L640">
    <cfRule type="cellIs" dxfId="802" priority="2656" operator="equal">
      <formula>"Activo"</formula>
    </cfRule>
    <cfRule type="cellIs" dxfId="801" priority="2657" operator="equal">
      <formula>"modificado"</formula>
    </cfRule>
    <cfRule type="cellIs" dxfId="800" priority="2658" operator="equal">
      <formula>"cedido"</formula>
    </cfRule>
    <cfRule type="cellIs" dxfId="799" priority="2659" operator="equal">
      <formula>"En ejecución"</formula>
    </cfRule>
  </conditionalFormatting>
  <conditionalFormatting sqref="L630:L640">
    <cfRule type="cellIs" dxfId="798" priority="2655" operator="equal">
      <formula>"terminado"</formula>
    </cfRule>
  </conditionalFormatting>
  <conditionalFormatting sqref="L630:L640">
    <cfRule type="cellIs" dxfId="797" priority="2654" operator="equal">
      <formula>"terminado"</formula>
    </cfRule>
  </conditionalFormatting>
  <conditionalFormatting sqref="L630:L640">
    <cfRule type="cellIs" dxfId="796" priority="2650" operator="equal">
      <formula>"Activo"</formula>
    </cfRule>
    <cfRule type="cellIs" dxfId="795" priority="2651" operator="equal">
      <formula>"modificado"</formula>
    </cfRule>
    <cfRule type="cellIs" dxfId="794" priority="2652" operator="equal">
      <formula>"cedido"</formula>
    </cfRule>
    <cfRule type="cellIs" dxfId="793" priority="2653" operator="equal">
      <formula>"En ejecución"</formula>
    </cfRule>
  </conditionalFormatting>
  <conditionalFormatting sqref="L630:L640">
    <cfRule type="cellIs" dxfId="792" priority="2649" operator="equal">
      <formula>"terminado"</formula>
    </cfRule>
  </conditionalFormatting>
  <conditionalFormatting sqref="L630:L640">
    <cfRule type="cellIs" dxfId="791" priority="2645" operator="equal">
      <formula>"Activo"</formula>
    </cfRule>
    <cfRule type="cellIs" dxfId="790" priority="2646" operator="equal">
      <formula>"modificado"</formula>
    </cfRule>
    <cfRule type="cellIs" dxfId="789" priority="2647" operator="equal">
      <formula>"cedido"</formula>
    </cfRule>
    <cfRule type="cellIs" dxfId="788" priority="2648" operator="equal">
      <formula>"En ejecución"</formula>
    </cfRule>
  </conditionalFormatting>
  <conditionalFormatting sqref="L630:L640">
    <cfRule type="cellIs" dxfId="787" priority="2644" operator="equal">
      <formula>"terminado"</formula>
    </cfRule>
  </conditionalFormatting>
  <conditionalFormatting sqref="L630:L640">
    <cfRule type="cellIs" dxfId="786" priority="2640" operator="equal">
      <formula>"Activo"</formula>
    </cfRule>
    <cfRule type="cellIs" dxfId="785" priority="2641" operator="equal">
      <formula>"modificado"</formula>
    </cfRule>
    <cfRule type="cellIs" dxfId="784" priority="2642" operator="equal">
      <formula>"cedido"</formula>
    </cfRule>
    <cfRule type="cellIs" dxfId="783" priority="2643" operator="equal">
      <formula>"En ejecución"</formula>
    </cfRule>
  </conditionalFormatting>
  <conditionalFormatting sqref="L630:L640">
    <cfRule type="cellIs" dxfId="782" priority="2639" operator="equal">
      <formula>"terminado"</formula>
    </cfRule>
  </conditionalFormatting>
  <conditionalFormatting sqref="L630:L640">
    <cfRule type="cellIs" dxfId="781" priority="2635" operator="equal">
      <formula>"Activo"</formula>
    </cfRule>
    <cfRule type="cellIs" dxfId="780" priority="2636" operator="equal">
      <formula>"modificado"</formula>
    </cfRule>
    <cfRule type="cellIs" dxfId="779" priority="2637" operator="equal">
      <formula>"cedido"</formula>
    </cfRule>
    <cfRule type="cellIs" dxfId="778" priority="2638" operator="equal">
      <formula>"En ejecución"</formula>
    </cfRule>
  </conditionalFormatting>
  <conditionalFormatting sqref="L630:L640">
    <cfRule type="cellIs" dxfId="777" priority="2634" operator="equal">
      <formula>"terminado"</formula>
    </cfRule>
  </conditionalFormatting>
  <conditionalFormatting sqref="L630:L640">
    <cfRule type="cellIs" dxfId="776" priority="2630" operator="equal">
      <formula>"Activo"</formula>
    </cfRule>
    <cfRule type="cellIs" dxfId="775" priority="2631" operator="equal">
      <formula>"modificado"</formula>
    </cfRule>
    <cfRule type="cellIs" dxfId="774" priority="2632" operator="equal">
      <formula>"cedido"</formula>
    </cfRule>
    <cfRule type="cellIs" dxfId="773" priority="2633" operator="equal">
      <formula>"En ejecución"</formula>
    </cfRule>
  </conditionalFormatting>
  <conditionalFormatting sqref="L630:L640">
    <cfRule type="cellIs" dxfId="772" priority="2629" operator="equal">
      <formula>"terminado"</formula>
    </cfRule>
  </conditionalFormatting>
  <conditionalFormatting sqref="L630:L640">
    <cfRule type="cellIs" dxfId="771" priority="2628" operator="equal">
      <formula>"terminado"</formula>
    </cfRule>
  </conditionalFormatting>
  <conditionalFormatting sqref="L630:L640">
    <cfRule type="cellIs" dxfId="770" priority="2624" operator="equal">
      <formula>"Activo"</formula>
    </cfRule>
    <cfRule type="cellIs" dxfId="769" priority="2625" operator="equal">
      <formula>"modificado"</formula>
    </cfRule>
    <cfRule type="cellIs" dxfId="768" priority="2626" operator="equal">
      <formula>"cedido"</formula>
    </cfRule>
    <cfRule type="cellIs" dxfId="767" priority="2627" operator="equal">
      <formula>"En ejecución"</formula>
    </cfRule>
  </conditionalFormatting>
  <conditionalFormatting sqref="L630:L640">
    <cfRule type="cellIs" dxfId="766" priority="2623" operator="equal">
      <formula>"terminado"</formula>
    </cfRule>
  </conditionalFormatting>
  <conditionalFormatting sqref="L630:L640">
    <cfRule type="cellIs" dxfId="765" priority="2619" operator="equal">
      <formula>"Activo"</formula>
    </cfRule>
    <cfRule type="cellIs" dxfId="764" priority="2620" operator="equal">
      <formula>"modificado"</formula>
    </cfRule>
    <cfRule type="cellIs" dxfId="763" priority="2621" operator="equal">
      <formula>"cedido"</formula>
    </cfRule>
    <cfRule type="cellIs" dxfId="762" priority="2622" operator="equal">
      <formula>"En ejecución"</formula>
    </cfRule>
  </conditionalFormatting>
  <conditionalFormatting sqref="L630:L640">
    <cfRule type="cellIs" dxfId="761" priority="2618" operator="equal">
      <formula>"terminado"</formula>
    </cfRule>
  </conditionalFormatting>
  <conditionalFormatting sqref="L630:L640">
    <cfRule type="cellIs" dxfId="760" priority="2614" operator="equal">
      <formula>"Activo"</formula>
    </cfRule>
    <cfRule type="cellIs" dxfId="759" priority="2615" operator="equal">
      <formula>"modificado"</formula>
    </cfRule>
    <cfRule type="cellIs" dxfId="758" priority="2616" operator="equal">
      <formula>"cedido"</formula>
    </cfRule>
    <cfRule type="cellIs" dxfId="757" priority="2617" operator="equal">
      <formula>"En ejecución"</formula>
    </cfRule>
  </conditionalFormatting>
  <conditionalFormatting sqref="L630:L640">
    <cfRule type="cellIs" dxfId="756" priority="2613" operator="equal">
      <formula>"terminado"</formula>
    </cfRule>
  </conditionalFormatting>
  <conditionalFormatting sqref="L630:L640">
    <cfRule type="cellIs" dxfId="755" priority="2609" operator="equal">
      <formula>"Activo"</formula>
    </cfRule>
    <cfRule type="cellIs" dxfId="754" priority="2610" operator="equal">
      <formula>"modificado"</formula>
    </cfRule>
    <cfRule type="cellIs" dxfId="753" priority="2611" operator="equal">
      <formula>"cedido"</formula>
    </cfRule>
    <cfRule type="cellIs" dxfId="752" priority="2612" operator="equal">
      <formula>"En ejecución"</formula>
    </cfRule>
  </conditionalFormatting>
  <conditionalFormatting sqref="L641:L647">
    <cfRule type="cellIs" dxfId="751" priority="2608" operator="equal">
      <formula>"terminado"</formula>
    </cfRule>
  </conditionalFormatting>
  <conditionalFormatting sqref="L641:L647">
    <cfRule type="cellIs" dxfId="750" priority="2604" operator="equal">
      <formula>"Activo"</formula>
    </cfRule>
    <cfRule type="cellIs" dxfId="749" priority="2605" operator="equal">
      <formula>"modificado"</formula>
    </cfRule>
    <cfRule type="cellIs" dxfId="748" priority="2606" operator="equal">
      <formula>"cedido"</formula>
    </cfRule>
    <cfRule type="cellIs" dxfId="747" priority="2607" operator="equal">
      <formula>"En ejecución"</formula>
    </cfRule>
  </conditionalFormatting>
  <conditionalFormatting sqref="L641:L647">
    <cfRule type="cellIs" dxfId="746" priority="2603" operator="equal">
      <formula>"terminado"</formula>
    </cfRule>
  </conditionalFormatting>
  <conditionalFormatting sqref="L641:L647">
    <cfRule type="cellIs" dxfId="745" priority="2599" operator="equal">
      <formula>"Activo"</formula>
    </cfRule>
    <cfRule type="cellIs" dxfId="744" priority="2600" operator="equal">
      <formula>"modificado"</formula>
    </cfRule>
    <cfRule type="cellIs" dxfId="743" priority="2601" operator="equal">
      <formula>"cedido"</formula>
    </cfRule>
    <cfRule type="cellIs" dxfId="742" priority="2602" operator="equal">
      <formula>"En ejecución"</formula>
    </cfRule>
  </conditionalFormatting>
  <conditionalFormatting sqref="L641:L647">
    <cfRule type="cellIs" dxfId="741" priority="2598" operator="equal">
      <formula>"terminado"</formula>
    </cfRule>
  </conditionalFormatting>
  <conditionalFormatting sqref="L641:L647">
    <cfRule type="cellIs" dxfId="740" priority="2594" operator="equal">
      <formula>"Activo"</formula>
    </cfRule>
    <cfRule type="cellIs" dxfId="739" priority="2595" operator="equal">
      <formula>"modificado"</formula>
    </cfRule>
    <cfRule type="cellIs" dxfId="738" priority="2596" operator="equal">
      <formula>"cedido"</formula>
    </cfRule>
    <cfRule type="cellIs" dxfId="737" priority="2597" operator="equal">
      <formula>"En ejecución"</formula>
    </cfRule>
  </conditionalFormatting>
  <conditionalFormatting sqref="L641:L647">
    <cfRule type="cellIs" dxfId="736" priority="2593" operator="equal">
      <formula>"terminado"</formula>
    </cfRule>
  </conditionalFormatting>
  <conditionalFormatting sqref="L641:L647">
    <cfRule type="cellIs" dxfId="735" priority="2592" operator="equal">
      <formula>"terminado"</formula>
    </cfRule>
  </conditionalFormatting>
  <conditionalFormatting sqref="L641:L647">
    <cfRule type="cellIs" dxfId="734" priority="2588" operator="equal">
      <formula>"Activo"</formula>
    </cfRule>
    <cfRule type="cellIs" dxfId="733" priority="2589" operator="equal">
      <formula>"modificado"</formula>
    </cfRule>
    <cfRule type="cellIs" dxfId="732" priority="2590" operator="equal">
      <formula>"cedido"</formula>
    </cfRule>
    <cfRule type="cellIs" dxfId="731" priority="2591" operator="equal">
      <formula>"En ejecución"</formula>
    </cfRule>
  </conditionalFormatting>
  <conditionalFormatting sqref="L641:L647">
    <cfRule type="cellIs" dxfId="730" priority="2587" operator="equal">
      <formula>"terminado"</formula>
    </cfRule>
  </conditionalFormatting>
  <conditionalFormatting sqref="L641:L647">
    <cfRule type="cellIs" dxfId="729" priority="2583" operator="equal">
      <formula>"Activo"</formula>
    </cfRule>
    <cfRule type="cellIs" dxfId="728" priority="2584" operator="equal">
      <formula>"modificado"</formula>
    </cfRule>
    <cfRule type="cellIs" dxfId="727" priority="2585" operator="equal">
      <formula>"cedido"</formula>
    </cfRule>
    <cfRule type="cellIs" dxfId="726" priority="2586" operator="equal">
      <formula>"En ejecución"</formula>
    </cfRule>
  </conditionalFormatting>
  <conditionalFormatting sqref="L641:L647">
    <cfRule type="cellIs" dxfId="725" priority="2582" operator="equal">
      <formula>"terminado"</formula>
    </cfRule>
  </conditionalFormatting>
  <conditionalFormatting sqref="L641:L647">
    <cfRule type="cellIs" dxfId="724" priority="2578" operator="equal">
      <formula>"Activo"</formula>
    </cfRule>
    <cfRule type="cellIs" dxfId="723" priority="2579" operator="equal">
      <formula>"modificado"</formula>
    </cfRule>
    <cfRule type="cellIs" dxfId="722" priority="2580" operator="equal">
      <formula>"cedido"</formula>
    </cfRule>
    <cfRule type="cellIs" dxfId="721" priority="2581" operator="equal">
      <formula>"En ejecución"</formula>
    </cfRule>
  </conditionalFormatting>
  <conditionalFormatting sqref="L641:L647">
    <cfRule type="cellIs" dxfId="720" priority="2577" operator="equal">
      <formula>"terminado"</formula>
    </cfRule>
  </conditionalFormatting>
  <conditionalFormatting sqref="L641:L647">
    <cfRule type="cellIs" dxfId="719" priority="2573" operator="equal">
      <formula>"Activo"</formula>
    </cfRule>
    <cfRule type="cellIs" dxfId="718" priority="2574" operator="equal">
      <formula>"modificado"</formula>
    </cfRule>
    <cfRule type="cellIs" dxfId="717" priority="2575" operator="equal">
      <formula>"cedido"</formula>
    </cfRule>
    <cfRule type="cellIs" dxfId="716" priority="2576" operator="equal">
      <formula>"En ejecución"</formula>
    </cfRule>
  </conditionalFormatting>
  <conditionalFormatting sqref="L641:L647">
    <cfRule type="cellIs" dxfId="715" priority="2572" operator="equal">
      <formula>"terminado"</formula>
    </cfRule>
  </conditionalFormatting>
  <conditionalFormatting sqref="L641:L647">
    <cfRule type="cellIs" dxfId="714" priority="2568" operator="equal">
      <formula>"Activo"</formula>
    </cfRule>
    <cfRule type="cellIs" dxfId="713" priority="2569" operator="equal">
      <formula>"modificado"</formula>
    </cfRule>
    <cfRule type="cellIs" dxfId="712" priority="2570" operator="equal">
      <formula>"cedido"</formula>
    </cfRule>
    <cfRule type="cellIs" dxfId="711" priority="2571" operator="equal">
      <formula>"En ejecución"</formula>
    </cfRule>
  </conditionalFormatting>
  <conditionalFormatting sqref="L641:L647">
    <cfRule type="cellIs" dxfId="710" priority="2567" operator="equal">
      <formula>"terminado"</formula>
    </cfRule>
  </conditionalFormatting>
  <conditionalFormatting sqref="L641:L647">
    <cfRule type="cellIs" dxfId="709" priority="2566" operator="equal">
      <formula>"terminado"</formula>
    </cfRule>
  </conditionalFormatting>
  <conditionalFormatting sqref="L641:L647">
    <cfRule type="cellIs" dxfId="708" priority="2562" operator="equal">
      <formula>"Activo"</formula>
    </cfRule>
    <cfRule type="cellIs" dxfId="707" priority="2563" operator="equal">
      <formula>"modificado"</formula>
    </cfRule>
    <cfRule type="cellIs" dxfId="706" priority="2564" operator="equal">
      <formula>"cedido"</formula>
    </cfRule>
    <cfRule type="cellIs" dxfId="705" priority="2565" operator="equal">
      <formula>"En ejecución"</formula>
    </cfRule>
  </conditionalFormatting>
  <conditionalFormatting sqref="L641:L647">
    <cfRule type="cellIs" dxfId="704" priority="2561" operator="equal">
      <formula>"terminado"</formula>
    </cfRule>
  </conditionalFormatting>
  <conditionalFormatting sqref="L641:L647">
    <cfRule type="cellIs" dxfId="703" priority="2557" operator="equal">
      <formula>"Activo"</formula>
    </cfRule>
    <cfRule type="cellIs" dxfId="702" priority="2558" operator="equal">
      <formula>"modificado"</formula>
    </cfRule>
    <cfRule type="cellIs" dxfId="701" priority="2559" operator="equal">
      <formula>"cedido"</formula>
    </cfRule>
    <cfRule type="cellIs" dxfId="700" priority="2560" operator="equal">
      <formula>"En ejecución"</formula>
    </cfRule>
  </conditionalFormatting>
  <conditionalFormatting sqref="L641:L647">
    <cfRule type="cellIs" dxfId="699" priority="2556" operator="equal">
      <formula>"terminado"</formula>
    </cfRule>
  </conditionalFormatting>
  <conditionalFormatting sqref="L641:L647">
    <cfRule type="cellIs" dxfId="698" priority="2552" operator="equal">
      <formula>"Activo"</formula>
    </cfRule>
    <cfRule type="cellIs" dxfId="697" priority="2553" operator="equal">
      <formula>"modificado"</formula>
    </cfRule>
    <cfRule type="cellIs" dxfId="696" priority="2554" operator="equal">
      <formula>"cedido"</formula>
    </cfRule>
    <cfRule type="cellIs" dxfId="695" priority="2555" operator="equal">
      <formula>"En ejecución"</formula>
    </cfRule>
  </conditionalFormatting>
  <conditionalFormatting sqref="L641:L647">
    <cfRule type="cellIs" dxfId="694" priority="2551" operator="equal">
      <formula>"terminado"</formula>
    </cfRule>
  </conditionalFormatting>
  <conditionalFormatting sqref="L641:L647">
    <cfRule type="cellIs" dxfId="693" priority="2547" operator="equal">
      <formula>"Activo"</formula>
    </cfRule>
    <cfRule type="cellIs" dxfId="692" priority="2548" operator="equal">
      <formula>"modificado"</formula>
    </cfRule>
    <cfRule type="cellIs" dxfId="691" priority="2549" operator="equal">
      <formula>"cedido"</formula>
    </cfRule>
    <cfRule type="cellIs" dxfId="690" priority="2550" operator="equal">
      <formula>"En ejecución"</formula>
    </cfRule>
  </conditionalFormatting>
  <conditionalFormatting sqref="L650:L651">
    <cfRule type="cellIs" dxfId="689" priority="2546" operator="equal">
      <formula>"terminado"</formula>
    </cfRule>
  </conditionalFormatting>
  <conditionalFormatting sqref="L650:L651">
    <cfRule type="cellIs" dxfId="688" priority="2542" operator="equal">
      <formula>"Activo"</formula>
    </cfRule>
    <cfRule type="cellIs" dxfId="687" priority="2543" operator="equal">
      <formula>"modificado"</formula>
    </cfRule>
    <cfRule type="cellIs" dxfId="686" priority="2544" operator="equal">
      <formula>"cedido"</formula>
    </cfRule>
    <cfRule type="cellIs" dxfId="685" priority="2545" operator="equal">
      <formula>"En ejecución"</formula>
    </cfRule>
  </conditionalFormatting>
  <conditionalFormatting sqref="L650:L651">
    <cfRule type="cellIs" dxfId="684" priority="2541" operator="equal">
      <formula>"terminado"</formula>
    </cfRule>
  </conditionalFormatting>
  <conditionalFormatting sqref="L650:L651">
    <cfRule type="cellIs" dxfId="683" priority="2537" operator="equal">
      <formula>"Activo"</formula>
    </cfRule>
    <cfRule type="cellIs" dxfId="682" priority="2538" operator="equal">
      <formula>"modificado"</formula>
    </cfRule>
    <cfRule type="cellIs" dxfId="681" priority="2539" operator="equal">
      <formula>"cedido"</formula>
    </cfRule>
    <cfRule type="cellIs" dxfId="680" priority="2540" operator="equal">
      <formula>"En ejecución"</formula>
    </cfRule>
  </conditionalFormatting>
  <conditionalFormatting sqref="L650:L651">
    <cfRule type="cellIs" dxfId="679" priority="2536" operator="equal">
      <formula>"terminado"</formula>
    </cfRule>
  </conditionalFormatting>
  <conditionalFormatting sqref="L650:L651">
    <cfRule type="cellIs" dxfId="678" priority="2532" operator="equal">
      <formula>"Activo"</formula>
    </cfRule>
    <cfRule type="cellIs" dxfId="677" priority="2533" operator="equal">
      <formula>"modificado"</formula>
    </cfRule>
    <cfRule type="cellIs" dxfId="676" priority="2534" operator="equal">
      <formula>"cedido"</formula>
    </cfRule>
    <cfRule type="cellIs" dxfId="675" priority="2535" operator="equal">
      <formula>"En ejecución"</formula>
    </cfRule>
  </conditionalFormatting>
  <conditionalFormatting sqref="L650:L651">
    <cfRule type="cellIs" dxfId="674" priority="2531" operator="equal">
      <formula>"terminado"</formula>
    </cfRule>
  </conditionalFormatting>
  <conditionalFormatting sqref="L650:L651">
    <cfRule type="cellIs" dxfId="673" priority="2530" operator="equal">
      <formula>"terminado"</formula>
    </cfRule>
  </conditionalFormatting>
  <conditionalFormatting sqref="L650:L651">
    <cfRule type="cellIs" dxfId="672" priority="2526" operator="equal">
      <formula>"Activo"</formula>
    </cfRule>
    <cfRule type="cellIs" dxfId="671" priority="2527" operator="equal">
      <formula>"modificado"</formula>
    </cfRule>
    <cfRule type="cellIs" dxfId="670" priority="2528" operator="equal">
      <formula>"cedido"</formula>
    </cfRule>
    <cfRule type="cellIs" dxfId="669" priority="2529" operator="equal">
      <formula>"En ejecución"</formula>
    </cfRule>
  </conditionalFormatting>
  <conditionalFormatting sqref="L650:L651">
    <cfRule type="cellIs" dxfId="668" priority="2525" operator="equal">
      <formula>"terminado"</formula>
    </cfRule>
  </conditionalFormatting>
  <conditionalFormatting sqref="L650:L651">
    <cfRule type="cellIs" dxfId="667" priority="2521" operator="equal">
      <formula>"Activo"</formula>
    </cfRule>
    <cfRule type="cellIs" dxfId="666" priority="2522" operator="equal">
      <formula>"modificado"</formula>
    </cfRule>
    <cfRule type="cellIs" dxfId="665" priority="2523" operator="equal">
      <formula>"cedido"</formula>
    </cfRule>
    <cfRule type="cellIs" dxfId="664" priority="2524" operator="equal">
      <formula>"En ejecución"</formula>
    </cfRule>
  </conditionalFormatting>
  <conditionalFormatting sqref="L650:L651">
    <cfRule type="cellIs" dxfId="663" priority="2520" operator="equal">
      <formula>"terminado"</formula>
    </cfRule>
  </conditionalFormatting>
  <conditionalFormatting sqref="L650:L651">
    <cfRule type="cellIs" dxfId="662" priority="2516" operator="equal">
      <formula>"Activo"</formula>
    </cfRule>
    <cfRule type="cellIs" dxfId="661" priority="2517" operator="equal">
      <formula>"modificado"</formula>
    </cfRule>
    <cfRule type="cellIs" dxfId="660" priority="2518" operator="equal">
      <formula>"cedido"</formula>
    </cfRule>
    <cfRule type="cellIs" dxfId="659" priority="2519" operator="equal">
      <formula>"En ejecución"</formula>
    </cfRule>
  </conditionalFormatting>
  <conditionalFormatting sqref="L650:L651">
    <cfRule type="cellIs" dxfId="658" priority="2515" operator="equal">
      <formula>"terminado"</formula>
    </cfRule>
  </conditionalFormatting>
  <conditionalFormatting sqref="L650:L651">
    <cfRule type="cellIs" dxfId="657" priority="2511" operator="equal">
      <formula>"Activo"</formula>
    </cfRule>
    <cfRule type="cellIs" dxfId="656" priority="2512" operator="equal">
      <formula>"modificado"</formula>
    </cfRule>
    <cfRule type="cellIs" dxfId="655" priority="2513" operator="equal">
      <formula>"cedido"</formula>
    </cfRule>
    <cfRule type="cellIs" dxfId="654" priority="2514" operator="equal">
      <formula>"En ejecución"</formula>
    </cfRule>
  </conditionalFormatting>
  <conditionalFormatting sqref="L650:L651">
    <cfRule type="cellIs" dxfId="653" priority="2510" operator="equal">
      <formula>"terminado"</formula>
    </cfRule>
  </conditionalFormatting>
  <conditionalFormatting sqref="L650:L651">
    <cfRule type="cellIs" dxfId="652" priority="2506" operator="equal">
      <formula>"Activo"</formula>
    </cfRule>
    <cfRule type="cellIs" dxfId="651" priority="2507" operator="equal">
      <formula>"modificado"</formula>
    </cfRule>
    <cfRule type="cellIs" dxfId="650" priority="2508" operator="equal">
      <formula>"cedido"</formula>
    </cfRule>
    <cfRule type="cellIs" dxfId="649" priority="2509" operator="equal">
      <formula>"En ejecución"</formula>
    </cfRule>
  </conditionalFormatting>
  <conditionalFormatting sqref="L650:L651">
    <cfRule type="cellIs" dxfId="648" priority="2505" operator="equal">
      <formula>"terminado"</formula>
    </cfRule>
  </conditionalFormatting>
  <conditionalFormatting sqref="L650:L651">
    <cfRule type="cellIs" dxfId="647" priority="2504" operator="equal">
      <formula>"terminado"</formula>
    </cfRule>
  </conditionalFormatting>
  <conditionalFormatting sqref="L650:L651">
    <cfRule type="cellIs" dxfId="646" priority="2500" operator="equal">
      <formula>"Activo"</formula>
    </cfRule>
    <cfRule type="cellIs" dxfId="645" priority="2501" operator="equal">
      <formula>"modificado"</formula>
    </cfRule>
    <cfRule type="cellIs" dxfId="644" priority="2502" operator="equal">
      <formula>"cedido"</formula>
    </cfRule>
    <cfRule type="cellIs" dxfId="643" priority="2503" operator="equal">
      <formula>"En ejecución"</formula>
    </cfRule>
  </conditionalFormatting>
  <conditionalFormatting sqref="L650:L651">
    <cfRule type="cellIs" dxfId="642" priority="2499" operator="equal">
      <formula>"terminado"</formula>
    </cfRule>
  </conditionalFormatting>
  <conditionalFormatting sqref="L650:L651">
    <cfRule type="cellIs" dxfId="641" priority="2495" operator="equal">
      <formula>"Activo"</formula>
    </cfRule>
    <cfRule type="cellIs" dxfId="640" priority="2496" operator="equal">
      <formula>"modificado"</formula>
    </cfRule>
    <cfRule type="cellIs" dxfId="639" priority="2497" operator="equal">
      <formula>"cedido"</formula>
    </cfRule>
    <cfRule type="cellIs" dxfId="638" priority="2498" operator="equal">
      <formula>"En ejecución"</formula>
    </cfRule>
  </conditionalFormatting>
  <conditionalFormatting sqref="L650:L651">
    <cfRule type="cellIs" dxfId="637" priority="2494" operator="equal">
      <formula>"terminado"</formula>
    </cfRule>
  </conditionalFormatting>
  <conditionalFormatting sqref="L650:L651">
    <cfRule type="cellIs" dxfId="636" priority="2490" operator="equal">
      <formula>"Activo"</formula>
    </cfRule>
    <cfRule type="cellIs" dxfId="635" priority="2491" operator="equal">
      <formula>"modificado"</formula>
    </cfRule>
    <cfRule type="cellIs" dxfId="634" priority="2492" operator="equal">
      <formula>"cedido"</formula>
    </cfRule>
    <cfRule type="cellIs" dxfId="633" priority="2493" operator="equal">
      <formula>"En ejecución"</formula>
    </cfRule>
  </conditionalFormatting>
  <conditionalFormatting sqref="L650:L651">
    <cfRule type="cellIs" dxfId="632" priority="2489" operator="equal">
      <formula>"terminado"</formula>
    </cfRule>
  </conditionalFormatting>
  <conditionalFormatting sqref="L650:L651">
    <cfRule type="cellIs" dxfId="631" priority="2485" operator="equal">
      <formula>"Activo"</formula>
    </cfRule>
    <cfRule type="cellIs" dxfId="630" priority="2486" operator="equal">
      <formula>"modificado"</formula>
    </cfRule>
    <cfRule type="cellIs" dxfId="629" priority="2487" operator="equal">
      <formula>"cedido"</formula>
    </cfRule>
    <cfRule type="cellIs" dxfId="628" priority="2488" operator="equal">
      <formula>"En ejecución"</formula>
    </cfRule>
  </conditionalFormatting>
  <conditionalFormatting sqref="L652:L666">
    <cfRule type="cellIs" dxfId="627" priority="2484" operator="equal">
      <formula>"terminado"</formula>
    </cfRule>
  </conditionalFormatting>
  <conditionalFormatting sqref="L652:L666">
    <cfRule type="cellIs" dxfId="626" priority="2480" operator="equal">
      <formula>"Activo"</formula>
    </cfRule>
    <cfRule type="cellIs" dxfId="625" priority="2481" operator="equal">
      <formula>"modificado"</formula>
    </cfRule>
    <cfRule type="cellIs" dxfId="624" priority="2482" operator="equal">
      <formula>"cedido"</formula>
    </cfRule>
    <cfRule type="cellIs" dxfId="623" priority="2483" operator="equal">
      <formula>"En ejecución"</formula>
    </cfRule>
  </conditionalFormatting>
  <conditionalFormatting sqref="L652:L666">
    <cfRule type="cellIs" dxfId="622" priority="2479" operator="equal">
      <formula>"terminado"</formula>
    </cfRule>
  </conditionalFormatting>
  <conditionalFormatting sqref="L652:L666">
    <cfRule type="cellIs" dxfId="621" priority="2475" operator="equal">
      <formula>"Activo"</formula>
    </cfRule>
    <cfRule type="cellIs" dxfId="620" priority="2476" operator="equal">
      <formula>"modificado"</formula>
    </cfRule>
    <cfRule type="cellIs" dxfId="619" priority="2477" operator="equal">
      <formula>"cedido"</formula>
    </cfRule>
    <cfRule type="cellIs" dxfId="618" priority="2478" operator="equal">
      <formula>"En ejecución"</formula>
    </cfRule>
  </conditionalFormatting>
  <conditionalFormatting sqref="L652:L666">
    <cfRule type="cellIs" dxfId="617" priority="2474" operator="equal">
      <formula>"terminado"</formula>
    </cfRule>
  </conditionalFormatting>
  <conditionalFormatting sqref="L652:L666">
    <cfRule type="cellIs" dxfId="616" priority="2470" operator="equal">
      <formula>"Activo"</formula>
    </cfRule>
    <cfRule type="cellIs" dxfId="615" priority="2471" operator="equal">
      <formula>"modificado"</formula>
    </cfRule>
    <cfRule type="cellIs" dxfId="614" priority="2472" operator="equal">
      <formula>"cedido"</formula>
    </cfRule>
    <cfRule type="cellIs" dxfId="613" priority="2473" operator="equal">
      <formula>"En ejecución"</formula>
    </cfRule>
  </conditionalFormatting>
  <conditionalFormatting sqref="L652:L666">
    <cfRule type="cellIs" dxfId="612" priority="2469" operator="equal">
      <formula>"terminado"</formula>
    </cfRule>
  </conditionalFormatting>
  <conditionalFormatting sqref="L652:L666">
    <cfRule type="cellIs" dxfId="611" priority="2468" operator="equal">
      <formula>"terminado"</formula>
    </cfRule>
  </conditionalFormatting>
  <conditionalFormatting sqref="L652:L666">
    <cfRule type="cellIs" dxfId="610" priority="2464" operator="equal">
      <formula>"Activo"</formula>
    </cfRule>
    <cfRule type="cellIs" dxfId="609" priority="2465" operator="equal">
      <formula>"modificado"</formula>
    </cfRule>
    <cfRule type="cellIs" dxfId="608" priority="2466" operator="equal">
      <formula>"cedido"</formula>
    </cfRule>
    <cfRule type="cellIs" dxfId="607" priority="2467" operator="equal">
      <formula>"En ejecución"</formula>
    </cfRule>
  </conditionalFormatting>
  <conditionalFormatting sqref="L652:L666">
    <cfRule type="cellIs" dxfId="606" priority="2463" operator="equal">
      <formula>"terminado"</formula>
    </cfRule>
  </conditionalFormatting>
  <conditionalFormatting sqref="L652:L666">
    <cfRule type="cellIs" dxfId="605" priority="2459" operator="equal">
      <formula>"Activo"</formula>
    </cfRule>
    <cfRule type="cellIs" dxfId="604" priority="2460" operator="equal">
      <formula>"modificado"</formula>
    </cfRule>
    <cfRule type="cellIs" dxfId="603" priority="2461" operator="equal">
      <formula>"cedido"</formula>
    </cfRule>
    <cfRule type="cellIs" dxfId="602" priority="2462" operator="equal">
      <formula>"En ejecución"</formula>
    </cfRule>
  </conditionalFormatting>
  <conditionalFormatting sqref="L652:L666">
    <cfRule type="cellIs" dxfId="601" priority="2458" operator="equal">
      <formula>"terminado"</formula>
    </cfRule>
  </conditionalFormatting>
  <conditionalFormatting sqref="L652:L666">
    <cfRule type="cellIs" dxfId="600" priority="2454" operator="equal">
      <formula>"Activo"</formula>
    </cfRule>
    <cfRule type="cellIs" dxfId="599" priority="2455" operator="equal">
      <formula>"modificado"</formula>
    </cfRule>
    <cfRule type="cellIs" dxfId="598" priority="2456" operator="equal">
      <formula>"cedido"</formula>
    </cfRule>
    <cfRule type="cellIs" dxfId="597" priority="2457" operator="equal">
      <formula>"En ejecución"</formula>
    </cfRule>
  </conditionalFormatting>
  <conditionalFormatting sqref="L652:L666">
    <cfRule type="cellIs" dxfId="596" priority="2453" operator="equal">
      <formula>"terminado"</formula>
    </cfRule>
  </conditionalFormatting>
  <conditionalFormatting sqref="L652:L666">
    <cfRule type="cellIs" dxfId="595" priority="2449" operator="equal">
      <formula>"Activo"</formula>
    </cfRule>
    <cfRule type="cellIs" dxfId="594" priority="2450" operator="equal">
      <formula>"modificado"</formula>
    </cfRule>
    <cfRule type="cellIs" dxfId="593" priority="2451" operator="equal">
      <formula>"cedido"</formula>
    </cfRule>
    <cfRule type="cellIs" dxfId="592" priority="2452" operator="equal">
      <formula>"En ejecución"</formula>
    </cfRule>
  </conditionalFormatting>
  <conditionalFormatting sqref="L652:L666">
    <cfRule type="cellIs" dxfId="591" priority="2448" operator="equal">
      <formula>"terminado"</formula>
    </cfRule>
  </conditionalFormatting>
  <conditionalFormatting sqref="L652:L666">
    <cfRule type="cellIs" dxfId="590" priority="2444" operator="equal">
      <formula>"Activo"</formula>
    </cfRule>
    <cfRule type="cellIs" dxfId="589" priority="2445" operator="equal">
      <formula>"modificado"</formula>
    </cfRule>
    <cfRule type="cellIs" dxfId="588" priority="2446" operator="equal">
      <formula>"cedido"</formula>
    </cfRule>
    <cfRule type="cellIs" dxfId="587" priority="2447" operator="equal">
      <formula>"En ejecución"</formula>
    </cfRule>
  </conditionalFormatting>
  <conditionalFormatting sqref="L652:L666">
    <cfRule type="cellIs" dxfId="586" priority="2443" operator="equal">
      <formula>"terminado"</formula>
    </cfRule>
  </conditionalFormatting>
  <conditionalFormatting sqref="L652:L666">
    <cfRule type="cellIs" dxfId="585" priority="2442" operator="equal">
      <formula>"terminado"</formula>
    </cfRule>
  </conditionalFormatting>
  <conditionalFormatting sqref="L652:L666">
    <cfRule type="cellIs" dxfId="584" priority="2438" operator="equal">
      <formula>"Activo"</formula>
    </cfRule>
    <cfRule type="cellIs" dxfId="583" priority="2439" operator="equal">
      <formula>"modificado"</formula>
    </cfRule>
    <cfRule type="cellIs" dxfId="582" priority="2440" operator="equal">
      <formula>"cedido"</formula>
    </cfRule>
    <cfRule type="cellIs" dxfId="581" priority="2441" operator="equal">
      <formula>"En ejecución"</formula>
    </cfRule>
  </conditionalFormatting>
  <conditionalFormatting sqref="L652:L666">
    <cfRule type="cellIs" dxfId="580" priority="2437" operator="equal">
      <formula>"terminado"</formula>
    </cfRule>
  </conditionalFormatting>
  <conditionalFormatting sqref="L652:L666">
    <cfRule type="cellIs" dxfId="579" priority="2433" operator="equal">
      <formula>"Activo"</formula>
    </cfRule>
    <cfRule type="cellIs" dxfId="578" priority="2434" operator="equal">
      <formula>"modificado"</formula>
    </cfRule>
    <cfRule type="cellIs" dxfId="577" priority="2435" operator="equal">
      <formula>"cedido"</formula>
    </cfRule>
    <cfRule type="cellIs" dxfId="576" priority="2436" operator="equal">
      <formula>"En ejecución"</formula>
    </cfRule>
  </conditionalFormatting>
  <conditionalFormatting sqref="L652:L666">
    <cfRule type="cellIs" dxfId="575" priority="2432" operator="equal">
      <formula>"terminado"</formula>
    </cfRule>
  </conditionalFormatting>
  <conditionalFormatting sqref="L652:L666">
    <cfRule type="cellIs" dxfId="574" priority="2428" operator="equal">
      <formula>"Activo"</formula>
    </cfRule>
    <cfRule type="cellIs" dxfId="573" priority="2429" operator="equal">
      <formula>"modificado"</formula>
    </cfRule>
    <cfRule type="cellIs" dxfId="572" priority="2430" operator="equal">
      <formula>"cedido"</formula>
    </cfRule>
    <cfRule type="cellIs" dxfId="571" priority="2431" operator="equal">
      <formula>"En ejecución"</formula>
    </cfRule>
  </conditionalFormatting>
  <conditionalFormatting sqref="L652:L666">
    <cfRule type="cellIs" dxfId="570" priority="2427" operator="equal">
      <formula>"terminado"</formula>
    </cfRule>
  </conditionalFormatting>
  <conditionalFormatting sqref="L652:L666">
    <cfRule type="cellIs" dxfId="569" priority="2423" operator="equal">
      <formula>"Activo"</formula>
    </cfRule>
    <cfRule type="cellIs" dxfId="568" priority="2424" operator="equal">
      <formula>"modificado"</formula>
    </cfRule>
    <cfRule type="cellIs" dxfId="567" priority="2425" operator="equal">
      <formula>"cedido"</formula>
    </cfRule>
    <cfRule type="cellIs" dxfId="566" priority="2426" operator="equal">
      <formula>"En ejecución"</formula>
    </cfRule>
  </conditionalFormatting>
  <conditionalFormatting sqref="L668:L672">
    <cfRule type="cellIs" dxfId="565" priority="2422" operator="equal">
      <formula>"terminado"</formula>
    </cfRule>
  </conditionalFormatting>
  <conditionalFormatting sqref="L668:L672">
    <cfRule type="cellIs" dxfId="564" priority="2418" operator="equal">
      <formula>"Activo"</formula>
    </cfRule>
    <cfRule type="cellIs" dxfId="563" priority="2419" operator="equal">
      <formula>"modificado"</formula>
    </cfRule>
    <cfRule type="cellIs" dxfId="562" priority="2420" operator="equal">
      <formula>"cedido"</formula>
    </cfRule>
    <cfRule type="cellIs" dxfId="561" priority="2421" operator="equal">
      <formula>"En ejecución"</formula>
    </cfRule>
  </conditionalFormatting>
  <conditionalFormatting sqref="L668:L672">
    <cfRule type="cellIs" dxfId="560" priority="2417" operator="equal">
      <formula>"terminado"</formula>
    </cfRule>
  </conditionalFormatting>
  <conditionalFormatting sqref="L668:L672">
    <cfRule type="cellIs" dxfId="559" priority="2413" operator="equal">
      <formula>"Activo"</formula>
    </cfRule>
    <cfRule type="cellIs" dxfId="558" priority="2414" operator="equal">
      <formula>"modificado"</formula>
    </cfRule>
    <cfRule type="cellIs" dxfId="557" priority="2415" operator="equal">
      <formula>"cedido"</formula>
    </cfRule>
    <cfRule type="cellIs" dxfId="556" priority="2416" operator="equal">
      <formula>"En ejecución"</formula>
    </cfRule>
  </conditionalFormatting>
  <conditionalFormatting sqref="L668:L672">
    <cfRule type="cellIs" dxfId="555" priority="2412" operator="equal">
      <formula>"terminado"</formula>
    </cfRule>
  </conditionalFormatting>
  <conditionalFormatting sqref="L668:L672">
    <cfRule type="cellIs" dxfId="554" priority="2408" operator="equal">
      <formula>"Activo"</formula>
    </cfRule>
    <cfRule type="cellIs" dxfId="553" priority="2409" operator="equal">
      <formula>"modificado"</formula>
    </cfRule>
    <cfRule type="cellIs" dxfId="552" priority="2410" operator="equal">
      <formula>"cedido"</formula>
    </cfRule>
    <cfRule type="cellIs" dxfId="551" priority="2411" operator="equal">
      <formula>"En ejecución"</formula>
    </cfRule>
  </conditionalFormatting>
  <conditionalFormatting sqref="L668:L672">
    <cfRule type="cellIs" dxfId="550" priority="2407" operator="equal">
      <formula>"terminado"</formula>
    </cfRule>
  </conditionalFormatting>
  <conditionalFormatting sqref="L668:L672">
    <cfRule type="cellIs" dxfId="549" priority="2406" operator="equal">
      <formula>"terminado"</formula>
    </cfRule>
  </conditionalFormatting>
  <conditionalFormatting sqref="L668:L672">
    <cfRule type="cellIs" dxfId="548" priority="2402" operator="equal">
      <formula>"Activo"</formula>
    </cfRule>
    <cfRule type="cellIs" dxfId="547" priority="2403" operator="equal">
      <formula>"modificado"</formula>
    </cfRule>
    <cfRule type="cellIs" dxfId="546" priority="2404" operator="equal">
      <formula>"cedido"</formula>
    </cfRule>
    <cfRule type="cellIs" dxfId="545" priority="2405" operator="equal">
      <formula>"En ejecución"</formula>
    </cfRule>
  </conditionalFormatting>
  <conditionalFormatting sqref="L668:L672">
    <cfRule type="cellIs" dxfId="544" priority="2401" operator="equal">
      <formula>"terminado"</formula>
    </cfRule>
  </conditionalFormatting>
  <conditionalFormatting sqref="L668:L672">
    <cfRule type="cellIs" dxfId="543" priority="2397" operator="equal">
      <formula>"Activo"</formula>
    </cfRule>
    <cfRule type="cellIs" dxfId="542" priority="2398" operator="equal">
      <formula>"modificado"</formula>
    </cfRule>
    <cfRule type="cellIs" dxfId="541" priority="2399" operator="equal">
      <formula>"cedido"</formula>
    </cfRule>
    <cfRule type="cellIs" dxfId="540" priority="2400" operator="equal">
      <formula>"En ejecución"</formula>
    </cfRule>
  </conditionalFormatting>
  <conditionalFormatting sqref="L668:L672">
    <cfRule type="cellIs" dxfId="539" priority="2396" operator="equal">
      <formula>"terminado"</formula>
    </cfRule>
  </conditionalFormatting>
  <conditionalFormatting sqref="L668:L672">
    <cfRule type="cellIs" dxfId="538" priority="2392" operator="equal">
      <formula>"Activo"</formula>
    </cfRule>
    <cfRule type="cellIs" dxfId="537" priority="2393" operator="equal">
      <formula>"modificado"</formula>
    </cfRule>
    <cfRule type="cellIs" dxfId="536" priority="2394" operator="equal">
      <formula>"cedido"</formula>
    </cfRule>
    <cfRule type="cellIs" dxfId="535" priority="2395" operator="equal">
      <formula>"En ejecución"</formula>
    </cfRule>
  </conditionalFormatting>
  <conditionalFormatting sqref="L668:L672">
    <cfRule type="cellIs" dxfId="534" priority="2391" operator="equal">
      <formula>"terminado"</formula>
    </cfRule>
  </conditionalFormatting>
  <conditionalFormatting sqref="L668:L672">
    <cfRule type="cellIs" dxfId="533" priority="2387" operator="equal">
      <formula>"Activo"</formula>
    </cfRule>
    <cfRule type="cellIs" dxfId="532" priority="2388" operator="equal">
      <formula>"modificado"</formula>
    </cfRule>
    <cfRule type="cellIs" dxfId="531" priority="2389" operator="equal">
      <formula>"cedido"</formula>
    </cfRule>
    <cfRule type="cellIs" dxfId="530" priority="2390" operator="equal">
      <formula>"En ejecución"</formula>
    </cfRule>
  </conditionalFormatting>
  <conditionalFormatting sqref="L668:L672">
    <cfRule type="cellIs" dxfId="529" priority="2386" operator="equal">
      <formula>"terminado"</formula>
    </cfRule>
  </conditionalFormatting>
  <conditionalFormatting sqref="L668:L672">
    <cfRule type="cellIs" dxfId="528" priority="2382" operator="equal">
      <formula>"Activo"</formula>
    </cfRule>
    <cfRule type="cellIs" dxfId="527" priority="2383" operator="equal">
      <formula>"modificado"</formula>
    </cfRule>
    <cfRule type="cellIs" dxfId="526" priority="2384" operator="equal">
      <formula>"cedido"</formula>
    </cfRule>
    <cfRule type="cellIs" dxfId="525" priority="2385" operator="equal">
      <formula>"En ejecución"</formula>
    </cfRule>
  </conditionalFormatting>
  <conditionalFormatting sqref="L668:L672">
    <cfRule type="cellIs" dxfId="524" priority="2381" operator="equal">
      <formula>"terminado"</formula>
    </cfRule>
  </conditionalFormatting>
  <conditionalFormatting sqref="L668:L672">
    <cfRule type="cellIs" dxfId="523" priority="2380" operator="equal">
      <formula>"terminado"</formula>
    </cfRule>
  </conditionalFormatting>
  <conditionalFormatting sqref="L668:L672">
    <cfRule type="cellIs" dxfId="522" priority="2376" operator="equal">
      <formula>"Activo"</formula>
    </cfRule>
    <cfRule type="cellIs" dxfId="521" priority="2377" operator="equal">
      <formula>"modificado"</formula>
    </cfRule>
    <cfRule type="cellIs" dxfId="520" priority="2378" operator="equal">
      <formula>"cedido"</formula>
    </cfRule>
    <cfRule type="cellIs" dxfId="519" priority="2379" operator="equal">
      <formula>"En ejecución"</formula>
    </cfRule>
  </conditionalFormatting>
  <conditionalFormatting sqref="L668:L672">
    <cfRule type="cellIs" dxfId="518" priority="2375" operator="equal">
      <formula>"terminado"</formula>
    </cfRule>
  </conditionalFormatting>
  <conditionalFormatting sqref="L668:L672">
    <cfRule type="cellIs" dxfId="517" priority="2371" operator="equal">
      <formula>"Activo"</formula>
    </cfRule>
    <cfRule type="cellIs" dxfId="516" priority="2372" operator="equal">
      <formula>"modificado"</formula>
    </cfRule>
    <cfRule type="cellIs" dxfId="515" priority="2373" operator="equal">
      <formula>"cedido"</formula>
    </cfRule>
    <cfRule type="cellIs" dxfId="514" priority="2374" operator="equal">
      <formula>"En ejecución"</formula>
    </cfRule>
  </conditionalFormatting>
  <conditionalFormatting sqref="L668:L672">
    <cfRule type="cellIs" dxfId="513" priority="2370" operator="equal">
      <formula>"terminado"</formula>
    </cfRule>
  </conditionalFormatting>
  <conditionalFormatting sqref="L668:L672">
    <cfRule type="cellIs" dxfId="512" priority="2366" operator="equal">
      <formula>"Activo"</formula>
    </cfRule>
    <cfRule type="cellIs" dxfId="511" priority="2367" operator="equal">
      <formula>"modificado"</formula>
    </cfRule>
    <cfRule type="cellIs" dxfId="510" priority="2368" operator="equal">
      <formula>"cedido"</formula>
    </cfRule>
    <cfRule type="cellIs" dxfId="509" priority="2369" operator="equal">
      <formula>"En ejecución"</formula>
    </cfRule>
  </conditionalFormatting>
  <conditionalFormatting sqref="L668:L672">
    <cfRule type="cellIs" dxfId="508" priority="2365" operator="equal">
      <formula>"terminado"</formula>
    </cfRule>
  </conditionalFormatting>
  <conditionalFormatting sqref="L668:L672">
    <cfRule type="cellIs" dxfId="507" priority="2361" operator="equal">
      <formula>"Activo"</formula>
    </cfRule>
    <cfRule type="cellIs" dxfId="506" priority="2362" operator="equal">
      <formula>"modificado"</formula>
    </cfRule>
    <cfRule type="cellIs" dxfId="505" priority="2363" operator="equal">
      <formula>"cedido"</formula>
    </cfRule>
    <cfRule type="cellIs" dxfId="504" priority="2364" operator="equal">
      <formula>"En ejecución"</formula>
    </cfRule>
  </conditionalFormatting>
  <conditionalFormatting sqref="L676:L679">
    <cfRule type="cellIs" dxfId="503" priority="2360" operator="equal">
      <formula>"terminado"</formula>
    </cfRule>
  </conditionalFormatting>
  <conditionalFormatting sqref="L676:L679">
    <cfRule type="cellIs" dxfId="502" priority="2356" operator="equal">
      <formula>"Activo"</formula>
    </cfRule>
    <cfRule type="cellIs" dxfId="501" priority="2357" operator="equal">
      <formula>"modificado"</formula>
    </cfRule>
    <cfRule type="cellIs" dxfId="500" priority="2358" operator="equal">
      <formula>"cedido"</formula>
    </cfRule>
    <cfRule type="cellIs" dxfId="499" priority="2359" operator="equal">
      <formula>"En ejecución"</formula>
    </cfRule>
  </conditionalFormatting>
  <conditionalFormatting sqref="L676:L679">
    <cfRule type="cellIs" dxfId="498" priority="2355" operator="equal">
      <formula>"terminado"</formula>
    </cfRule>
  </conditionalFormatting>
  <conditionalFormatting sqref="L676:L679">
    <cfRule type="cellIs" dxfId="497" priority="2351" operator="equal">
      <formula>"Activo"</formula>
    </cfRule>
    <cfRule type="cellIs" dxfId="496" priority="2352" operator="equal">
      <formula>"modificado"</formula>
    </cfRule>
    <cfRule type="cellIs" dxfId="495" priority="2353" operator="equal">
      <formula>"cedido"</formula>
    </cfRule>
    <cfRule type="cellIs" dxfId="494" priority="2354" operator="equal">
      <formula>"En ejecución"</formula>
    </cfRule>
  </conditionalFormatting>
  <conditionalFormatting sqref="L676:L679">
    <cfRule type="cellIs" dxfId="493" priority="2350" operator="equal">
      <formula>"terminado"</formula>
    </cfRule>
  </conditionalFormatting>
  <conditionalFormatting sqref="L676:L679">
    <cfRule type="cellIs" dxfId="492" priority="2346" operator="equal">
      <formula>"Activo"</formula>
    </cfRule>
    <cfRule type="cellIs" dxfId="491" priority="2347" operator="equal">
      <formula>"modificado"</formula>
    </cfRule>
    <cfRule type="cellIs" dxfId="490" priority="2348" operator="equal">
      <formula>"cedido"</formula>
    </cfRule>
    <cfRule type="cellIs" dxfId="489" priority="2349" operator="equal">
      <formula>"En ejecución"</formula>
    </cfRule>
  </conditionalFormatting>
  <conditionalFormatting sqref="L676:L679">
    <cfRule type="cellIs" dxfId="488" priority="2345" operator="equal">
      <formula>"terminado"</formula>
    </cfRule>
  </conditionalFormatting>
  <conditionalFormatting sqref="L676:L679">
    <cfRule type="cellIs" dxfId="487" priority="2344" operator="equal">
      <formula>"terminado"</formula>
    </cfRule>
  </conditionalFormatting>
  <conditionalFormatting sqref="L676:L679">
    <cfRule type="cellIs" dxfId="486" priority="2340" operator="equal">
      <formula>"Activo"</formula>
    </cfRule>
    <cfRule type="cellIs" dxfId="485" priority="2341" operator="equal">
      <formula>"modificado"</formula>
    </cfRule>
    <cfRule type="cellIs" dxfId="484" priority="2342" operator="equal">
      <formula>"cedido"</formula>
    </cfRule>
    <cfRule type="cellIs" dxfId="483" priority="2343" operator="equal">
      <formula>"En ejecución"</formula>
    </cfRule>
  </conditionalFormatting>
  <conditionalFormatting sqref="L676:L679">
    <cfRule type="cellIs" dxfId="482" priority="2339" operator="equal">
      <formula>"terminado"</formula>
    </cfRule>
  </conditionalFormatting>
  <conditionalFormatting sqref="L676:L679">
    <cfRule type="cellIs" dxfId="481" priority="2335" operator="equal">
      <formula>"Activo"</formula>
    </cfRule>
    <cfRule type="cellIs" dxfId="480" priority="2336" operator="equal">
      <formula>"modificado"</formula>
    </cfRule>
    <cfRule type="cellIs" dxfId="479" priority="2337" operator="equal">
      <formula>"cedido"</formula>
    </cfRule>
    <cfRule type="cellIs" dxfId="478" priority="2338" operator="equal">
      <formula>"En ejecución"</formula>
    </cfRule>
  </conditionalFormatting>
  <conditionalFormatting sqref="L676:L679">
    <cfRule type="cellIs" dxfId="477" priority="2334" operator="equal">
      <formula>"terminado"</formula>
    </cfRule>
  </conditionalFormatting>
  <conditionalFormatting sqref="L676:L679">
    <cfRule type="cellIs" dxfId="476" priority="2330" operator="equal">
      <formula>"Activo"</formula>
    </cfRule>
    <cfRule type="cellIs" dxfId="475" priority="2331" operator="equal">
      <formula>"modificado"</formula>
    </cfRule>
    <cfRule type="cellIs" dxfId="474" priority="2332" operator="equal">
      <formula>"cedido"</formula>
    </cfRule>
    <cfRule type="cellIs" dxfId="473" priority="2333" operator="equal">
      <formula>"En ejecución"</formula>
    </cfRule>
  </conditionalFormatting>
  <conditionalFormatting sqref="L676:L679">
    <cfRule type="cellIs" dxfId="472" priority="2329" operator="equal">
      <formula>"terminado"</formula>
    </cfRule>
  </conditionalFormatting>
  <conditionalFormatting sqref="L676:L679">
    <cfRule type="cellIs" dxfId="471" priority="2325" operator="equal">
      <formula>"Activo"</formula>
    </cfRule>
    <cfRule type="cellIs" dxfId="470" priority="2326" operator="equal">
      <formula>"modificado"</formula>
    </cfRule>
    <cfRule type="cellIs" dxfId="469" priority="2327" operator="equal">
      <formula>"cedido"</formula>
    </cfRule>
    <cfRule type="cellIs" dxfId="468" priority="2328" operator="equal">
      <formula>"En ejecución"</formula>
    </cfRule>
  </conditionalFormatting>
  <conditionalFormatting sqref="L676:L679">
    <cfRule type="cellIs" dxfId="467" priority="2324" operator="equal">
      <formula>"terminado"</formula>
    </cfRule>
  </conditionalFormatting>
  <conditionalFormatting sqref="L676:L679">
    <cfRule type="cellIs" dxfId="466" priority="2320" operator="equal">
      <formula>"Activo"</formula>
    </cfRule>
    <cfRule type="cellIs" dxfId="465" priority="2321" operator="equal">
      <formula>"modificado"</formula>
    </cfRule>
    <cfRule type="cellIs" dxfId="464" priority="2322" operator="equal">
      <formula>"cedido"</formula>
    </cfRule>
    <cfRule type="cellIs" dxfId="463" priority="2323" operator="equal">
      <formula>"En ejecución"</formula>
    </cfRule>
  </conditionalFormatting>
  <conditionalFormatting sqref="L676:L679">
    <cfRule type="cellIs" dxfId="462" priority="2319" operator="equal">
      <formula>"terminado"</formula>
    </cfRule>
  </conditionalFormatting>
  <conditionalFormatting sqref="L676:L679">
    <cfRule type="cellIs" dxfId="461" priority="2318" operator="equal">
      <formula>"terminado"</formula>
    </cfRule>
  </conditionalFormatting>
  <conditionalFormatting sqref="L676:L679">
    <cfRule type="cellIs" dxfId="460" priority="2314" operator="equal">
      <formula>"Activo"</formula>
    </cfRule>
    <cfRule type="cellIs" dxfId="459" priority="2315" operator="equal">
      <formula>"modificado"</formula>
    </cfRule>
    <cfRule type="cellIs" dxfId="458" priority="2316" operator="equal">
      <formula>"cedido"</formula>
    </cfRule>
    <cfRule type="cellIs" dxfId="457" priority="2317" operator="equal">
      <formula>"En ejecución"</formula>
    </cfRule>
  </conditionalFormatting>
  <conditionalFormatting sqref="L676:L679">
    <cfRule type="cellIs" dxfId="456" priority="2313" operator="equal">
      <formula>"terminado"</formula>
    </cfRule>
  </conditionalFormatting>
  <conditionalFormatting sqref="L676:L679">
    <cfRule type="cellIs" dxfId="455" priority="2309" operator="equal">
      <formula>"Activo"</formula>
    </cfRule>
    <cfRule type="cellIs" dxfId="454" priority="2310" operator="equal">
      <formula>"modificado"</formula>
    </cfRule>
    <cfRule type="cellIs" dxfId="453" priority="2311" operator="equal">
      <formula>"cedido"</formula>
    </cfRule>
    <cfRule type="cellIs" dxfId="452" priority="2312" operator="equal">
      <formula>"En ejecución"</formula>
    </cfRule>
  </conditionalFormatting>
  <conditionalFormatting sqref="L676:L679">
    <cfRule type="cellIs" dxfId="451" priority="2308" operator="equal">
      <formula>"terminado"</formula>
    </cfRule>
  </conditionalFormatting>
  <conditionalFormatting sqref="L676:L679">
    <cfRule type="cellIs" dxfId="450" priority="2304" operator="equal">
      <formula>"Activo"</formula>
    </cfRule>
    <cfRule type="cellIs" dxfId="449" priority="2305" operator="equal">
      <formula>"modificado"</formula>
    </cfRule>
    <cfRule type="cellIs" dxfId="448" priority="2306" operator="equal">
      <formula>"cedido"</formula>
    </cfRule>
    <cfRule type="cellIs" dxfId="447" priority="2307" operator="equal">
      <formula>"En ejecución"</formula>
    </cfRule>
  </conditionalFormatting>
  <conditionalFormatting sqref="L676:L679">
    <cfRule type="cellIs" dxfId="446" priority="2303" operator="equal">
      <formula>"terminado"</formula>
    </cfRule>
  </conditionalFormatting>
  <conditionalFormatting sqref="L676:L679">
    <cfRule type="cellIs" dxfId="445" priority="2299" operator="equal">
      <formula>"Activo"</formula>
    </cfRule>
    <cfRule type="cellIs" dxfId="444" priority="2300" operator="equal">
      <formula>"modificado"</formula>
    </cfRule>
    <cfRule type="cellIs" dxfId="443" priority="2301" operator="equal">
      <formula>"cedido"</formula>
    </cfRule>
    <cfRule type="cellIs" dxfId="442" priority="2302" operator="equal">
      <formula>"En ejecución"</formula>
    </cfRule>
  </conditionalFormatting>
  <conditionalFormatting sqref="L680:L682">
    <cfRule type="cellIs" dxfId="441" priority="2298" operator="equal">
      <formula>"terminado"</formula>
    </cfRule>
  </conditionalFormatting>
  <conditionalFormatting sqref="L680:L682">
    <cfRule type="cellIs" dxfId="440" priority="2294" operator="equal">
      <formula>"Activo"</formula>
    </cfRule>
    <cfRule type="cellIs" dxfId="439" priority="2295" operator="equal">
      <formula>"modificado"</formula>
    </cfRule>
    <cfRule type="cellIs" dxfId="438" priority="2296" operator="equal">
      <formula>"cedido"</formula>
    </cfRule>
    <cfRule type="cellIs" dxfId="437" priority="2297" operator="equal">
      <formula>"En ejecución"</formula>
    </cfRule>
  </conditionalFormatting>
  <conditionalFormatting sqref="L680:L682">
    <cfRule type="cellIs" dxfId="436" priority="2293" operator="equal">
      <formula>"terminado"</formula>
    </cfRule>
  </conditionalFormatting>
  <conditionalFormatting sqref="L680:L682">
    <cfRule type="cellIs" dxfId="435" priority="2289" operator="equal">
      <formula>"Activo"</formula>
    </cfRule>
    <cfRule type="cellIs" dxfId="434" priority="2290" operator="equal">
      <formula>"modificado"</formula>
    </cfRule>
    <cfRule type="cellIs" dxfId="433" priority="2291" operator="equal">
      <formula>"cedido"</formula>
    </cfRule>
    <cfRule type="cellIs" dxfId="432" priority="2292" operator="equal">
      <formula>"En ejecución"</formula>
    </cfRule>
  </conditionalFormatting>
  <conditionalFormatting sqref="L680:L682">
    <cfRule type="cellIs" dxfId="431" priority="2288" operator="equal">
      <formula>"terminado"</formula>
    </cfRule>
  </conditionalFormatting>
  <conditionalFormatting sqref="L680:L682">
    <cfRule type="cellIs" dxfId="430" priority="2284" operator="equal">
      <formula>"Activo"</formula>
    </cfRule>
    <cfRule type="cellIs" dxfId="429" priority="2285" operator="equal">
      <formula>"modificado"</formula>
    </cfRule>
    <cfRule type="cellIs" dxfId="428" priority="2286" operator="equal">
      <formula>"cedido"</formula>
    </cfRule>
    <cfRule type="cellIs" dxfId="427" priority="2287" operator="equal">
      <formula>"En ejecución"</formula>
    </cfRule>
  </conditionalFormatting>
  <conditionalFormatting sqref="L680:L682">
    <cfRule type="cellIs" dxfId="426" priority="2283" operator="equal">
      <formula>"terminado"</formula>
    </cfRule>
  </conditionalFormatting>
  <conditionalFormatting sqref="L680:L682">
    <cfRule type="cellIs" dxfId="425" priority="2282" operator="equal">
      <formula>"terminado"</formula>
    </cfRule>
  </conditionalFormatting>
  <conditionalFormatting sqref="L680:L682">
    <cfRule type="cellIs" dxfId="424" priority="2278" operator="equal">
      <formula>"Activo"</formula>
    </cfRule>
    <cfRule type="cellIs" dxfId="423" priority="2279" operator="equal">
      <formula>"modificado"</formula>
    </cfRule>
    <cfRule type="cellIs" dxfId="422" priority="2280" operator="equal">
      <formula>"cedido"</formula>
    </cfRule>
    <cfRule type="cellIs" dxfId="421" priority="2281" operator="equal">
      <formula>"En ejecución"</formula>
    </cfRule>
  </conditionalFormatting>
  <conditionalFormatting sqref="L680:L682">
    <cfRule type="cellIs" dxfId="420" priority="2277" operator="equal">
      <formula>"terminado"</formula>
    </cfRule>
  </conditionalFormatting>
  <conditionalFormatting sqref="L680:L682">
    <cfRule type="cellIs" dxfId="419" priority="2273" operator="equal">
      <formula>"Activo"</formula>
    </cfRule>
    <cfRule type="cellIs" dxfId="418" priority="2274" operator="equal">
      <formula>"modificado"</formula>
    </cfRule>
    <cfRule type="cellIs" dxfId="417" priority="2275" operator="equal">
      <formula>"cedido"</formula>
    </cfRule>
    <cfRule type="cellIs" dxfId="416" priority="2276" operator="equal">
      <formula>"En ejecución"</formula>
    </cfRule>
  </conditionalFormatting>
  <conditionalFormatting sqref="L680:L682">
    <cfRule type="cellIs" dxfId="415" priority="2272" operator="equal">
      <formula>"terminado"</formula>
    </cfRule>
  </conditionalFormatting>
  <conditionalFormatting sqref="L680:L682">
    <cfRule type="cellIs" dxfId="414" priority="2268" operator="equal">
      <formula>"Activo"</formula>
    </cfRule>
    <cfRule type="cellIs" dxfId="413" priority="2269" operator="equal">
      <formula>"modificado"</formula>
    </cfRule>
    <cfRule type="cellIs" dxfId="412" priority="2270" operator="equal">
      <formula>"cedido"</formula>
    </cfRule>
    <cfRule type="cellIs" dxfId="411" priority="2271" operator="equal">
      <formula>"En ejecución"</formula>
    </cfRule>
  </conditionalFormatting>
  <conditionalFormatting sqref="L680:L682">
    <cfRule type="cellIs" dxfId="410" priority="2267" operator="equal">
      <formula>"terminado"</formula>
    </cfRule>
  </conditionalFormatting>
  <conditionalFormatting sqref="L680:L682">
    <cfRule type="cellIs" dxfId="409" priority="2263" operator="equal">
      <formula>"Activo"</formula>
    </cfRule>
    <cfRule type="cellIs" dxfId="408" priority="2264" operator="equal">
      <formula>"modificado"</formula>
    </cfRule>
    <cfRule type="cellIs" dxfId="407" priority="2265" operator="equal">
      <formula>"cedido"</formula>
    </cfRule>
    <cfRule type="cellIs" dxfId="406" priority="2266" operator="equal">
      <formula>"En ejecución"</formula>
    </cfRule>
  </conditionalFormatting>
  <conditionalFormatting sqref="L680:L682">
    <cfRule type="cellIs" dxfId="405" priority="2262" operator="equal">
      <formula>"terminado"</formula>
    </cfRule>
  </conditionalFormatting>
  <conditionalFormatting sqref="L680:L682">
    <cfRule type="cellIs" dxfId="404" priority="2258" operator="equal">
      <formula>"Activo"</formula>
    </cfRule>
    <cfRule type="cellIs" dxfId="403" priority="2259" operator="equal">
      <formula>"modificado"</formula>
    </cfRule>
    <cfRule type="cellIs" dxfId="402" priority="2260" operator="equal">
      <formula>"cedido"</formula>
    </cfRule>
    <cfRule type="cellIs" dxfId="401" priority="2261" operator="equal">
      <formula>"En ejecución"</formula>
    </cfRule>
  </conditionalFormatting>
  <conditionalFormatting sqref="L680:L682">
    <cfRule type="cellIs" dxfId="400" priority="2257" operator="equal">
      <formula>"terminado"</formula>
    </cfRule>
  </conditionalFormatting>
  <conditionalFormatting sqref="L680:L682">
    <cfRule type="cellIs" dxfId="399" priority="2256" operator="equal">
      <formula>"terminado"</formula>
    </cfRule>
  </conditionalFormatting>
  <conditionalFormatting sqref="L680:L682">
    <cfRule type="cellIs" dxfId="398" priority="2252" operator="equal">
      <formula>"Activo"</formula>
    </cfRule>
    <cfRule type="cellIs" dxfId="397" priority="2253" operator="equal">
      <formula>"modificado"</formula>
    </cfRule>
    <cfRule type="cellIs" dxfId="396" priority="2254" operator="equal">
      <formula>"cedido"</formula>
    </cfRule>
    <cfRule type="cellIs" dxfId="395" priority="2255" operator="equal">
      <formula>"En ejecución"</formula>
    </cfRule>
  </conditionalFormatting>
  <conditionalFormatting sqref="L680:L682">
    <cfRule type="cellIs" dxfId="394" priority="2251" operator="equal">
      <formula>"terminado"</formula>
    </cfRule>
  </conditionalFormatting>
  <conditionalFormatting sqref="L680:L682">
    <cfRule type="cellIs" dxfId="393" priority="2247" operator="equal">
      <formula>"Activo"</formula>
    </cfRule>
    <cfRule type="cellIs" dxfId="392" priority="2248" operator="equal">
      <formula>"modificado"</formula>
    </cfRule>
    <cfRule type="cellIs" dxfId="391" priority="2249" operator="equal">
      <formula>"cedido"</formula>
    </cfRule>
    <cfRule type="cellIs" dxfId="390" priority="2250" operator="equal">
      <formula>"En ejecución"</formula>
    </cfRule>
  </conditionalFormatting>
  <conditionalFormatting sqref="L680:L682">
    <cfRule type="cellIs" dxfId="389" priority="2246" operator="equal">
      <formula>"terminado"</formula>
    </cfRule>
  </conditionalFormatting>
  <conditionalFormatting sqref="L680:L682">
    <cfRule type="cellIs" dxfId="388" priority="2242" operator="equal">
      <formula>"Activo"</formula>
    </cfRule>
    <cfRule type="cellIs" dxfId="387" priority="2243" operator="equal">
      <formula>"modificado"</formula>
    </cfRule>
    <cfRule type="cellIs" dxfId="386" priority="2244" operator="equal">
      <formula>"cedido"</formula>
    </cfRule>
    <cfRule type="cellIs" dxfId="385" priority="2245" operator="equal">
      <formula>"En ejecución"</formula>
    </cfRule>
  </conditionalFormatting>
  <conditionalFormatting sqref="L680:L682">
    <cfRule type="cellIs" dxfId="384" priority="2241" operator="equal">
      <formula>"terminado"</formula>
    </cfRule>
  </conditionalFormatting>
  <conditionalFormatting sqref="L680:L682">
    <cfRule type="cellIs" dxfId="383" priority="2237" operator="equal">
      <formula>"Activo"</formula>
    </cfRule>
    <cfRule type="cellIs" dxfId="382" priority="2238" operator="equal">
      <formula>"modificado"</formula>
    </cfRule>
    <cfRule type="cellIs" dxfId="381" priority="2239" operator="equal">
      <formula>"cedido"</formula>
    </cfRule>
    <cfRule type="cellIs" dxfId="380" priority="2240" operator="equal">
      <formula>"En ejecución"</formula>
    </cfRule>
  </conditionalFormatting>
  <conditionalFormatting sqref="L685:L686">
    <cfRule type="cellIs" dxfId="379" priority="2236" operator="equal">
      <formula>"terminado"</formula>
    </cfRule>
  </conditionalFormatting>
  <conditionalFormatting sqref="L685:L686">
    <cfRule type="cellIs" dxfId="378" priority="2232" operator="equal">
      <formula>"Activo"</formula>
    </cfRule>
    <cfRule type="cellIs" dxfId="377" priority="2233" operator="equal">
      <formula>"modificado"</formula>
    </cfRule>
    <cfRule type="cellIs" dxfId="376" priority="2234" operator="equal">
      <formula>"cedido"</formula>
    </cfRule>
    <cfRule type="cellIs" dxfId="375" priority="2235" operator="equal">
      <formula>"En ejecución"</formula>
    </cfRule>
  </conditionalFormatting>
  <conditionalFormatting sqref="L685:L686">
    <cfRule type="cellIs" dxfId="374" priority="2231" operator="equal">
      <formula>"terminado"</formula>
    </cfRule>
  </conditionalFormatting>
  <conditionalFormatting sqref="L685:L686">
    <cfRule type="cellIs" dxfId="373" priority="2227" operator="equal">
      <formula>"Activo"</formula>
    </cfRule>
    <cfRule type="cellIs" dxfId="372" priority="2228" operator="equal">
      <formula>"modificado"</formula>
    </cfRule>
    <cfRule type="cellIs" dxfId="371" priority="2229" operator="equal">
      <formula>"cedido"</formula>
    </cfRule>
    <cfRule type="cellIs" dxfId="370" priority="2230" operator="equal">
      <formula>"En ejecución"</formula>
    </cfRule>
  </conditionalFormatting>
  <conditionalFormatting sqref="L685:L686">
    <cfRule type="cellIs" dxfId="369" priority="2226" operator="equal">
      <formula>"terminado"</formula>
    </cfRule>
  </conditionalFormatting>
  <conditionalFormatting sqref="L685:L686">
    <cfRule type="cellIs" dxfId="368" priority="2222" operator="equal">
      <formula>"Activo"</formula>
    </cfRule>
    <cfRule type="cellIs" dxfId="367" priority="2223" operator="equal">
      <formula>"modificado"</formula>
    </cfRule>
    <cfRule type="cellIs" dxfId="366" priority="2224" operator="equal">
      <formula>"cedido"</formula>
    </cfRule>
    <cfRule type="cellIs" dxfId="365" priority="2225" operator="equal">
      <formula>"En ejecución"</formula>
    </cfRule>
  </conditionalFormatting>
  <conditionalFormatting sqref="L685:L686">
    <cfRule type="cellIs" dxfId="364" priority="2221" operator="equal">
      <formula>"terminado"</formula>
    </cfRule>
  </conditionalFormatting>
  <conditionalFormatting sqref="L685:L686">
    <cfRule type="cellIs" dxfId="363" priority="2220" operator="equal">
      <formula>"terminado"</formula>
    </cfRule>
  </conditionalFormatting>
  <conditionalFormatting sqref="L685:L686">
    <cfRule type="cellIs" dxfId="362" priority="2216" operator="equal">
      <formula>"Activo"</formula>
    </cfRule>
    <cfRule type="cellIs" dxfId="361" priority="2217" operator="equal">
      <formula>"modificado"</formula>
    </cfRule>
    <cfRule type="cellIs" dxfId="360" priority="2218" operator="equal">
      <formula>"cedido"</formula>
    </cfRule>
    <cfRule type="cellIs" dxfId="359" priority="2219" operator="equal">
      <formula>"En ejecución"</formula>
    </cfRule>
  </conditionalFormatting>
  <conditionalFormatting sqref="L685:L686">
    <cfRule type="cellIs" dxfId="358" priority="2215" operator="equal">
      <formula>"terminado"</formula>
    </cfRule>
  </conditionalFormatting>
  <conditionalFormatting sqref="L685:L686">
    <cfRule type="cellIs" dxfId="357" priority="2211" operator="equal">
      <formula>"Activo"</formula>
    </cfRule>
    <cfRule type="cellIs" dxfId="356" priority="2212" operator="equal">
      <formula>"modificado"</formula>
    </cfRule>
    <cfRule type="cellIs" dxfId="355" priority="2213" operator="equal">
      <formula>"cedido"</formula>
    </cfRule>
    <cfRule type="cellIs" dxfId="354" priority="2214" operator="equal">
      <formula>"En ejecución"</formula>
    </cfRule>
  </conditionalFormatting>
  <conditionalFormatting sqref="L685:L686">
    <cfRule type="cellIs" dxfId="353" priority="2210" operator="equal">
      <formula>"terminado"</formula>
    </cfRule>
  </conditionalFormatting>
  <conditionalFormatting sqref="L685:L686">
    <cfRule type="cellIs" dxfId="352" priority="2206" operator="equal">
      <formula>"Activo"</formula>
    </cfRule>
    <cfRule type="cellIs" dxfId="351" priority="2207" operator="equal">
      <formula>"modificado"</formula>
    </cfRule>
    <cfRule type="cellIs" dxfId="350" priority="2208" operator="equal">
      <formula>"cedido"</formula>
    </cfRule>
    <cfRule type="cellIs" dxfId="349" priority="2209" operator="equal">
      <formula>"En ejecución"</formula>
    </cfRule>
  </conditionalFormatting>
  <conditionalFormatting sqref="L685:L686">
    <cfRule type="cellIs" dxfId="348" priority="2205" operator="equal">
      <formula>"terminado"</formula>
    </cfRule>
  </conditionalFormatting>
  <conditionalFormatting sqref="L685:L686">
    <cfRule type="cellIs" dxfId="347" priority="2201" operator="equal">
      <formula>"Activo"</formula>
    </cfRule>
    <cfRule type="cellIs" dxfId="346" priority="2202" operator="equal">
      <formula>"modificado"</formula>
    </cfRule>
    <cfRule type="cellIs" dxfId="345" priority="2203" operator="equal">
      <formula>"cedido"</formula>
    </cfRule>
    <cfRule type="cellIs" dxfId="344" priority="2204" operator="equal">
      <formula>"En ejecución"</formula>
    </cfRule>
  </conditionalFormatting>
  <conditionalFormatting sqref="L685:L686">
    <cfRule type="cellIs" dxfId="343" priority="2200" operator="equal">
      <formula>"terminado"</formula>
    </cfRule>
  </conditionalFormatting>
  <conditionalFormatting sqref="L685:L686">
    <cfRule type="cellIs" dxfId="342" priority="2196" operator="equal">
      <formula>"Activo"</formula>
    </cfRule>
    <cfRule type="cellIs" dxfId="341" priority="2197" operator="equal">
      <formula>"modificado"</formula>
    </cfRule>
    <cfRule type="cellIs" dxfId="340" priority="2198" operator="equal">
      <formula>"cedido"</formula>
    </cfRule>
    <cfRule type="cellIs" dxfId="339" priority="2199" operator="equal">
      <formula>"En ejecución"</formula>
    </cfRule>
  </conditionalFormatting>
  <conditionalFormatting sqref="L685:L686">
    <cfRule type="cellIs" dxfId="338" priority="2195" operator="equal">
      <formula>"terminado"</formula>
    </cfRule>
  </conditionalFormatting>
  <conditionalFormatting sqref="L685:L686">
    <cfRule type="cellIs" dxfId="337" priority="2194" operator="equal">
      <formula>"terminado"</formula>
    </cfRule>
  </conditionalFormatting>
  <conditionalFormatting sqref="L685:L686">
    <cfRule type="cellIs" dxfId="336" priority="2190" operator="equal">
      <formula>"Activo"</formula>
    </cfRule>
    <cfRule type="cellIs" dxfId="335" priority="2191" operator="equal">
      <formula>"modificado"</formula>
    </cfRule>
    <cfRule type="cellIs" dxfId="334" priority="2192" operator="equal">
      <formula>"cedido"</formula>
    </cfRule>
    <cfRule type="cellIs" dxfId="333" priority="2193" operator="equal">
      <formula>"En ejecución"</formula>
    </cfRule>
  </conditionalFormatting>
  <conditionalFormatting sqref="L685:L686">
    <cfRule type="cellIs" dxfId="332" priority="2189" operator="equal">
      <formula>"terminado"</formula>
    </cfRule>
  </conditionalFormatting>
  <conditionalFormatting sqref="L685:L686">
    <cfRule type="cellIs" dxfId="331" priority="2185" operator="equal">
      <formula>"Activo"</formula>
    </cfRule>
    <cfRule type="cellIs" dxfId="330" priority="2186" operator="equal">
      <formula>"modificado"</formula>
    </cfRule>
    <cfRule type="cellIs" dxfId="329" priority="2187" operator="equal">
      <formula>"cedido"</formula>
    </cfRule>
    <cfRule type="cellIs" dxfId="328" priority="2188" operator="equal">
      <formula>"En ejecución"</formula>
    </cfRule>
  </conditionalFormatting>
  <conditionalFormatting sqref="L685:L686">
    <cfRule type="cellIs" dxfId="327" priority="2184" operator="equal">
      <formula>"terminado"</formula>
    </cfRule>
  </conditionalFormatting>
  <conditionalFormatting sqref="L685:L686">
    <cfRule type="cellIs" dxfId="326" priority="2180" operator="equal">
      <formula>"Activo"</formula>
    </cfRule>
    <cfRule type="cellIs" dxfId="325" priority="2181" operator="equal">
      <formula>"modificado"</formula>
    </cfRule>
    <cfRule type="cellIs" dxfId="324" priority="2182" operator="equal">
      <formula>"cedido"</formula>
    </cfRule>
    <cfRule type="cellIs" dxfId="323" priority="2183" operator="equal">
      <formula>"En ejecución"</formula>
    </cfRule>
  </conditionalFormatting>
  <conditionalFormatting sqref="L685:L686">
    <cfRule type="cellIs" dxfId="322" priority="2179" operator="equal">
      <formula>"terminado"</formula>
    </cfRule>
  </conditionalFormatting>
  <conditionalFormatting sqref="L685:L686">
    <cfRule type="cellIs" dxfId="321" priority="2175" operator="equal">
      <formula>"Activo"</formula>
    </cfRule>
    <cfRule type="cellIs" dxfId="320" priority="2176" operator="equal">
      <formula>"modificado"</formula>
    </cfRule>
    <cfRule type="cellIs" dxfId="319" priority="2177" operator="equal">
      <formula>"cedido"</formula>
    </cfRule>
    <cfRule type="cellIs" dxfId="318" priority="2178" operator="equal">
      <formula>"En ejecución"</formula>
    </cfRule>
  </conditionalFormatting>
  <conditionalFormatting sqref="L690">
    <cfRule type="cellIs" dxfId="317" priority="2174" operator="equal">
      <formula>"terminado"</formula>
    </cfRule>
  </conditionalFormatting>
  <conditionalFormatting sqref="L690">
    <cfRule type="cellIs" dxfId="316" priority="2170" operator="equal">
      <formula>"Activo"</formula>
    </cfRule>
    <cfRule type="cellIs" dxfId="315" priority="2171" operator="equal">
      <formula>"modificado"</formula>
    </cfRule>
    <cfRule type="cellIs" dxfId="314" priority="2172" operator="equal">
      <formula>"cedido"</formula>
    </cfRule>
    <cfRule type="cellIs" dxfId="313" priority="2173" operator="equal">
      <formula>"En ejecución"</formula>
    </cfRule>
  </conditionalFormatting>
  <conditionalFormatting sqref="L690">
    <cfRule type="cellIs" dxfId="312" priority="2169" operator="equal">
      <formula>"terminado"</formula>
    </cfRule>
  </conditionalFormatting>
  <conditionalFormatting sqref="L690">
    <cfRule type="cellIs" dxfId="311" priority="2165" operator="equal">
      <formula>"Activo"</formula>
    </cfRule>
    <cfRule type="cellIs" dxfId="310" priority="2166" operator="equal">
      <formula>"modificado"</formula>
    </cfRule>
    <cfRule type="cellIs" dxfId="309" priority="2167" operator="equal">
      <formula>"cedido"</formula>
    </cfRule>
    <cfRule type="cellIs" dxfId="308" priority="2168" operator="equal">
      <formula>"En ejecución"</formula>
    </cfRule>
  </conditionalFormatting>
  <conditionalFormatting sqref="L690">
    <cfRule type="cellIs" dxfId="307" priority="2164" operator="equal">
      <formula>"terminado"</formula>
    </cfRule>
  </conditionalFormatting>
  <conditionalFormatting sqref="L690">
    <cfRule type="cellIs" dxfId="306" priority="2160" operator="equal">
      <formula>"Activo"</formula>
    </cfRule>
    <cfRule type="cellIs" dxfId="305" priority="2161" operator="equal">
      <formula>"modificado"</formula>
    </cfRule>
    <cfRule type="cellIs" dxfId="304" priority="2162" operator="equal">
      <formula>"cedido"</formula>
    </cfRule>
    <cfRule type="cellIs" dxfId="303" priority="2163" operator="equal">
      <formula>"En ejecución"</formula>
    </cfRule>
  </conditionalFormatting>
  <conditionalFormatting sqref="L690">
    <cfRule type="cellIs" dxfId="302" priority="2159" operator="equal">
      <formula>"terminado"</formula>
    </cfRule>
  </conditionalFormatting>
  <conditionalFormatting sqref="L690">
    <cfRule type="cellIs" dxfId="301" priority="2158" operator="equal">
      <formula>"terminado"</formula>
    </cfRule>
  </conditionalFormatting>
  <conditionalFormatting sqref="L690">
    <cfRule type="cellIs" dxfId="300" priority="2154" operator="equal">
      <formula>"Activo"</formula>
    </cfRule>
    <cfRule type="cellIs" dxfId="299" priority="2155" operator="equal">
      <formula>"modificado"</formula>
    </cfRule>
    <cfRule type="cellIs" dxfId="298" priority="2156" operator="equal">
      <formula>"cedido"</formula>
    </cfRule>
    <cfRule type="cellIs" dxfId="297" priority="2157" operator="equal">
      <formula>"En ejecución"</formula>
    </cfRule>
  </conditionalFormatting>
  <conditionalFormatting sqref="L690">
    <cfRule type="cellIs" dxfId="296" priority="2153" operator="equal">
      <formula>"terminado"</formula>
    </cfRule>
  </conditionalFormatting>
  <conditionalFormatting sqref="L690">
    <cfRule type="cellIs" dxfId="295" priority="2149" operator="equal">
      <formula>"Activo"</formula>
    </cfRule>
    <cfRule type="cellIs" dxfId="294" priority="2150" operator="equal">
      <formula>"modificado"</formula>
    </cfRule>
    <cfRule type="cellIs" dxfId="293" priority="2151" operator="equal">
      <formula>"cedido"</formula>
    </cfRule>
    <cfRule type="cellIs" dxfId="292" priority="2152" operator="equal">
      <formula>"En ejecución"</formula>
    </cfRule>
  </conditionalFormatting>
  <conditionalFormatting sqref="L690">
    <cfRule type="cellIs" dxfId="291" priority="2148" operator="equal">
      <formula>"terminado"</formula>
    </cfRule>
  </conditionalFormatting>
  <conditionalFormatting sqref="L690">
    <cfRule type="cellIs" dxfId="290" priority="2144" operator="equal">
      <formula>"Activo"</formula>
    </cfRule>
    <cfRule type="cellIs" dxfId="289" priority="2145" operator="equal">
      <formula>"modificado"</formula>
    </cfRule>
    <cfRule type="cellIs" dxfId="288" priority="2146" operator="equal">
      <formula>"cedido"</formula>
    </cfRule>
    <cfRule type="cellIs" dxfId="287" priority="2147" operator="equal">
      <formula>"En ejecución"</formula>
    </cfRule>
  </conditionalFormatting>
  <conditionalFormatting sqref="L690">
    <cfRule type="cellIs" dxfId="286" priority="2143" operator="equal">
      <formula>"terminado"</formula>
    </cfRule>
  </conditionalFormatting>
  <conditionalFormatting sqref="L690">
    <cfRule type="cellIs" dxfId="285" priority="2139" operator="equal">
      <formula>"Activo"</formula>
    </cfRule>
    <cfRule type="cellIs" dxfId="284" priority="2140" operator="equal">
      <formula>"modificado"</formula>
    </cfRule>
    <cfRule type="cellIs" dxfId="283" priority="2141" operator="equal">
      <formula>"cedido"</formula>
    </cfRule>
    <cfRule type="cellIs" dxfId="282" priority="2142" operator="equal">
      <formula>"En ejecución"</formula>
    </cfRule>
  </conditionalFormatting>
  <conditionalFormatting sqref="L690">
    <cfRule type="cellIs" dxfId="281" priority="2138" operator="equal">
      <formula>"terminado"</formula>
    </cfRule>
  </conditionalFormatting>
  <conditionalFormatting sqref="L690">
    <cfRule type="cellIs" dxfId="280" priority="2134" operator="equal">
      <formula>"Activo"</formula>
    </cfRule>
    <cfRule type="cellIs" dxfId="279" priority="2135" operator="equal">
      <formula>"modificado"</formula>
    </cfRule>
    <cfRule type="cellIs" dxfId="278" priority="2136" operator="equal">
      <formula>"cedido"</formula>
    </cfRule>
    <cfRule type="cellIs" dxfId="277" priority="2137" operator="equal">
      <formula>"En ejecución"</formula>
    </cfRule>
  </conditionalFormatting>
  <conditionalFormatting sqref="L690">
    <cfRule type="cellIs" dxfId="276" priority="2133" operator="equal">
      <formula>"terminado"</formula>
    </cfRule>
  </conditionalFormatting>
  <conditionalFormatting sqref="L690">
    <cfRule type="cellIs" dxfId="275" priority="2132" operator="equal">
      <formula>"terminado"</formula>
    </cfRule>
  </conditionalFormatting>
  <conditionalFormatting sqref="L690">
    <cfRule type="cellIs" dxfId="274" priority="2128" operator="equal">
      <formula>"Activo"</formula>
    </cfRule>
    <cfRule type="cellIs" dxfId="273" priority="2129" operator="equal">
      <formula>"modificado"</formula>
    </cfRule>
    <cfRule type="cellIs" dxfId="272" priority="2130" operator="equal">
      <formula>"cedido"</formula>
    </cfRule>
    <cfRule type="cellIs" dxfId="271" priority="2131" operator="equal">
      <formula>"En ejecución"</formula>
    </cfRule>
  </conditionalFormatting>
  <conditionalFormatting sqref="L690">
    <cfRule type="cellIs" dxfId="270" priority="2127" operator="equal">
      <formula>"terminado"</formula>
    </cfRule>
  </conditionalFormatting>
  <conditionalFormatting sqref="L690">
    <cfRule type="cellIs" dxfId="269" priority="2123" operator="equal">
      <formula>"Activo"</formula>
    </cfRule>
    <cfRule type="cellIs" dxfId="268" priority="2124" operator="equal">
      <formula>"modificado"</formula>
    </cfRule>
    <cfRule type="cellIs" dxfId="267" priority="2125" operator="equal">
      <formula>"cedido"</formula>
    </cfRule>
    <cfRule type="cellIs" dxfId="266" priority="2126" operator="equal">
      <formula>"En ejecución"</formula>
    </cfRule>
  </conditionalFormatting>
  <conditionalFormatting sqref="L690">
    <cfRule type="cellIs" dxfId="265" priority="2122" operator="equal">
      <formula>"terminado"</formula>
    </cfRule>
  </conditionalFormatting>
  <conditionalFormatting sqref="L690">
    <cfRule type="cellIs" dxfId="264" priority="2118" operator="equal">
      <formula>"Activo"</formula>
    </cfRule>
    <cfRule type="cellIs" dxfId="263" priority="2119" operator="equal">
      <formula>"modificado"</formula>
    </cfRule>
    <cfRule type="cellIs" dxfId="262" priority="2120" operator="equal">
      <formula>"cedido"</formula>
    </cfRule>
    <cfRule type="cellIs" dxfId="261" priority="2121" operator="equal">
      <formula>"En ejecución"</formula>
    </cfRule>
  </conditionalFormatting>
  <conditionalFormatting sqref="L690">
    <cfRule type="cellIs" dxfId="260" priority="2117" operator="equal">
      <formula>"terminado"</formula>
    </cfRule>
  </conditionalFormatting>
  <conditionalFormatting sqref="L690">
    <cfRule type="cellIs" dxfId="259" priority="2113" operator="equal">
      <formula>"Activo"</formula>
    </cfRule>
    <cfRule type="cellIs" dxfId="258" priority="2114" operator="equal">
      <formula>"modificado"</formula>
    </cfRule>
    <cfRule type="cellIs" dxfId="257" priority="2115" operator="equal">
      <formula>"cedido"</formula>
    </cfRule>
    <cfRule type="cellIs" dxfId="256" priority="2116" operator="equal">
      <formula>"En ejecución"</formula>
    </cfRule>
  </conditionalFormatting>
  <conditionalFormatting sqref="L694:L707">
    <cfRule type="cellIs" dxfId="255" priority="2112" operator="equal">
      <formula>"terminado"</formula>
    </cfRule>
  </conditionalFormatting>
  <conditionalFormatting sqref="L694:L707">
    <cfRule type="cellIs" dxfId="254" priority="2108" operator="equal">
      <formula>"Activo"</formula>
    </cfRule>
    <cfRule type="cellIs" dxfId="253" priority="2109" operator="equal">
      <formula>"modificado"</formula>
    </cfRule>
    <cfRule type="cellIs" dxfId="252" priority="2110" operator="equal">
      <formula>"cedido"</formula>
    </cfRule>
    <cfRule type="cellIs" dxfId="251" priority="2111" operator="equal">
      <formula>"En ejecución"</formula>
    </cfRule>
  </conditionalFormatting>
  <conditionalFormatting sqref="L694:L707">
    <cfRule type="cellIs" dxfId="250" priority="2107" operator="equal">
      <formula>"terminado"</formula>
    </cfRule>
  </conditionalFormatting>
  <conditionalFormatting sqref="L694:L707">
    <cfRule type="cellIs" dxfId="249" priority="2103" operator="equal">
      <formula>"Activo"</formula>
    </cfRule>
    <cfRule type="cellIs" dxfId="248" priority="2104" operator="equal">
      <formula>"modificado"</formula>
    </cfRule>
    <cfRule type="cellIs" dxfId="247" priority="2105" operator="equal">
      <formula>"cedido"</formula>
    </cfRule>
    <cfRule type="cellIs" dxfId="246" priority="2106" operator="equal">
      <formula>"En ejecución"</formula>
    </cfRule>
  </conditionalFormatting>
  <conditionalFormatting sqref="L694:L707">
    <cfRule type="cellIs" dxfId="245" priority="2102" operator="equal">
      <formula>"terminado"</formula>
    </cfRule>
  </conditionalFormatting>
  <conditionalFormatting sqref="L694:L707">
    <cfRule type="cellIs" dxfId="244" priority="2098" operator="equal">
      <formula>"Activo"</formula>
    </cfRule>
    <cfRule type="cellIs" dxfId="243" priority="2099" operator="equal">
      <formula>"modificado"</formula>
    </cfRule>
    <cfRule type="cellIs" dxfId="242" priority="2100" operator="equal">
      <formula>"cedido"</formula>
    </cfRule>
    <cfRule type="cellIs" dxfId="241" priority="2101" operator="equal">
      <formula>"En ejecución"</formula>
    </cfRule>
  </conditionalFormatting>
  <conditionalFormatting sqref="L694:L707">
    <cfRule type="cellIs" dxfId="240" priority="2097" operator="equal">
      <formula>"terminado"</formula>
    </cfRule>
  </conditionalFormatting>
  <conditionalFormatting sqref="L694:L707">
    <cfRule type="cellIs" dxfId="239" priority="2096" operator="equal">
      <formula>"terminado"</formula>
    </cfRule>
  </conditionalFormatting>
  <conditionalFormatting sqref="L694:L707">
    <cfRule type="cellIs" dxfId="238" priority="2092" operator="equal">
      <formula>"Activo"</formula>
    </cfRule>
    <cfRule type="cellIs" dxfId="237" priority="2093" operator="equal">
      <formula>"modificado"</formula>
    </cfRule>
    <cfRule type="cellIs" dxfId="236" priority="2094" operator="equal">
      <formula>"cedido"</formula>
    </cfRule>
    <cfRule type="cellIs" dxfId="235" priority="2095" operator="equal">
      <formula>"En ejecución"</formula>
    </cfRule>
  </conditionalFormatting>
  <conditionalFormatting sqref="L694:L707">
    <cfRule type="cellIs" dxfId="234" priority="2091" operator="equal">
      <formula>"terminado"</formula>
    </cfRule>
  </conditionalFormatting>
  <conditionalFormatting sqref="L694:L707">
    <cfRule type="cellIs" dxfId="233" priority="2087" operator="equal">
      <formula>"Activo"</formula>
    </cfRule>
    <cfRule type="cellIs" dxfId="232" priority="2088" operator="equal">
      <formula>"modificado"</formula>
    </cfRule>
    <cfRule type="cellIs" dxfId="231" priority="2089" operator="equal">
      <formula>"cedido"</formula>
    </cfRule>
    <cfRule type="cellIs" dxfId="230" priority="2090" operator="equal">
      <formula>"En ejecución"</formula>
    </cfRule>
  </conditionalFormatting>
  <conditionalFormatting sqref="L694:L707">
    <cfRule type="cellIs" dxfId="229" priority="2086" operator="equal">
      <formula>"terminado"</formula>
    </cfRule>
  </conditionalFormatting>
  <conditionalFormatting sqref="L694:L707">
    <cfRule type="cellIs" dxfId="228" priority="2082" operator="equal">
      <formula>"Activo"</formula>
    </cfRule>
    <cfRule type="cellIs" dxfId="227" priority="2083" operator="equal">
      <formula>"modificado"</formula>
    </cfRule>
    <cfRule type="cellIs" dxfId="226" priority="2084" operator="equal">
      <formula>"cedido"</formula>
    </cfRule>
    <cfRule type="cellIs" dxfId="225" priority="2085" operator="equal">
      <formula>"En ejecución"</formula>
    </cfRule>
  </conditionalFormatting>
  <conditionalFormatting sqref="L694:L707">
    <cfRule type="cellIs" dxfId="224" priority="2081" operator="equal">
      <formula>"terminado"</formula>
    </cfRule>
  </conditionalFormatting>
  <conditionalFormatting sqref="L694:L707">
    <cfRule type="cellIs" dxfId="223" priority="2077" operator="equal">
      <formula>"Activo"</formula>
    </cfRule>
    <cfRule type="cellIs" dxfId="222" priority="2078" operator="equal">
      <formula>"modificado"</formula>
    </cfRule>
    <cfRule type="cellIs" dxfId="221" priority="2079" operator="equal">
      <formula>"cedido"</formula>
    </cfRule>
    <cfRule type="cellIs" dxfId="220" priority="2080" operator="equal">
      <formula>"En ejecución"</formula>
    </cfRule>
  </conditionalFormatting>
  <conditionalFormatting sqref="L694:L707">
    <cfRule type="cellIs" dxfId="219" priority="2076" operator="equal">
      <formula>"terminado"</formula>
    </cfRule>
  </conditionalFormatting>
  <conditionalFormatting sqref="L694:L707">
    <cfRule type="cellIs" dxfId="218" priority="2072" operator="equal">
      <formula>"Activo"</formula>
    </cfRule>
    <cfRule type="cellIs" dxfId="217" priority="2073" operator="equal">
      <formula>"modificado"</formula>
    </cfRule>
    <cfRule type="cellIs" dxfId="216" priority="2074" operator="equal">
      <formula>"cedido"</formula>
    </cfRule>
    <cfRule type="cellIs" dxfId="215" priority="2075" operator="equal">
      <formula>"En ejecución"</formula>
    </cfRule>
  </conditionalFormatting>
  <conditionalFormatting sqref="L694:L707">
    <cfRule type="cellIs" dxfId="214" priority="2071" operator="equal">
      <formula>"terminado"</formula>
    </cfRule>
  </conditionalFormatting>
  <conditionalFormatting sqref="L694:L707">
    <cfRule type="cellIs" dxfId="213" priority="2070" operator="equal">
      <formula>"terminado"</formula>
    </cfRule>
  </conditionalFormatting>
  <conditionalFormatting sqref="L694:L707">
    <cfRule type="cellIs" dxfId="212" priority="2066" operator="equal">
      <formula>"Activo"</formula>
    </cfRule>
    <cfRule type="cellIs" dxfId="211" priority="2067" operator="equal">
      <formula>"modificado"</formula>
    </cfRule>
    <cfRule type="cellIs" dxfId="210" priority="2068" operator="equal">
      <formula>"cedido"</formula>
    </cfRule>
    <cfRule type="cellIs" dxfId="209" priority="2069" operator="equal">
      <formula>"En ejecución"</formula>
    </cfRule>
  </conditionalFormatting>
  <conditionalFormatting sqref="L694:L707">
    <cfRule type="cellIs" dxfId="208" priority="2065" operator="equal">
      <formula>"terminado"</formula>
    </cfRule>
  </conditionalFormatting>
  <conditionalFormatting sqref="L694:L707">
    <cfRule type="cellIs" dxfId="207" priority="2061" operator="equal">
      <formula>"Activo"</formula>
    </cfRule>
    <cfRule type="cellIs" dxfId="206" priority="2062" operator="equal">
      <formula>"modificado"</formula>
    </cfRule>
    <cfRule type="cellIs" dxfId="205" priority="2063" operator="equal">
      <formula>"cedido"</formula>
    </cfRule>
    <cfRule type="cellIs" dxfId="204" priority="2064" operator="equal">
      <formula>"En ejecución"</formula>
    </cfRule>
  </conditionalFormatting>
  <conditionalFormatting sqref="L694:L707">
    <cfRule type="cellIs" dxfId="203" priority="2060" operator="equal">
      <formula>"terminado"</formula>
    </cfRule>
  </conditionalFormatting>
  <conditionalFormatting sqref="L694:L707">
    <cfRule type="cellIs" dxfId="202" priority="2056" operator="equal">
      <formula>"Activo"</formula>
    </cfRule>
    <cfRule type="cellIs" dxfId="201" priority="2057" operator="equal">
      <formula>"modificado"</formula>
    </cfRule>
    <cfRule type="cellIs" dxfId="200" priority="2058" operator="equal">
      <formula>"cedido"</formula>
    </cfRule>
    <cfRule type="cellIs" dxfId="199" priority="2059" operator="equal">
      <formula>"En ejecución"</formula>
    </cfRule>
  </conditionalFormatting>
  <conditionalFormatting sqref="L694:L707">
    <cfRule type="cellIs" dxfId="198" priority="2055" operator="equal">
      <formula>"terminado"</formula>
    </cfRule>
  </conditionalFormatting>
  <conditionalFormatting sqref="L694:L707">
    <cfRule type="cellIs" dxfId="197" priority="2051" operator="equal">
      <formula>"Activo"</formula>
    </cfRule>
    <cfRule type="cellIs" dxfId="196" priority="2052" operator="equal">
      <formula>"modificado"</formula>
    </cfRule>
    <cfRule type="cellIs" dxfId="195" priority="2053" operator="equal">
      <formula>"cedido"</formula>
    </cfRule>
    <cfRule type="cellIs" dxfId="194" priority="2054" operator="equal">
      <formula>"En ejecución"</formula>
    </cfRule>
  </conditionalFormatting>
  <conditionalFormatting sqref="L708:L739">
    <cfRule type="cellIs" dxfId="193" priority="2050" operator="equal">
      <formula>"terminado"</formula>
    </cfRule>
  </conditionalFormatting>
  <conditionalFormatting sqref="L708:L739">
    <cfRule type="cellIs" dxfId="192" priority="2046" operator="equal">
      <formula>"Activo"</formula>
    </cfRule>
    <cfRule type="cellIs" dxfId="191" priority="2047" operator="equal">
      <formula>"modificado"</formula>
    </cfRule>
    <cfRule type="cellIs" dxfId="190" priority="2048" operator="equal">
      <formula>"cedido"</formula>
    </cfRule>
    <cfRule type="cellIs" dxfId="189" priority="2049" operator="equal">
      <formula>"En ejecución"</formula>
    </cfRule>
  </conditionalFormatting>
  <conditionalFormatting sqref="L708:L739">
    <cfRule type="cellIs" dxfId="188" priority="2045" operator="equal">
      <formula>"terminado"</formula>
    </cfRule>
  </conditionalFormatting>
  <conditionalFormatting sqref="L708:L739">
    <cfRule type="cellIs" dxfId="187" priority="2041" operator="equal">
      <formula>"Activo"</formula>
    </cfRule>
    <cfRule type="cellIs" dxfId="186" priority="2042" operator="equal">
      <formula>"modificado"</formula>
    </cfRule>
    <cfRule type="cellIs" dxfId="185" priority="2043" operator="equal">
      <formula>"cedido"</formula>
    </cfRule>
    <cfRule type="cellIs" dxfId="184" priority="2044" operator="equal">
      <formula>"En ejecución"</formula>
    </cfRule>
  </conditionalFormatting>
  <conditionalFormatting sqref="L708:L739">
    <cfRule type="cellIs" dxfId="183" priority="2040" operator="equal">
      <formula>"terminado"</formula>
    </cfRule>
  </conditionalFormatting>
  <conditionalFormatting sqref="L708:L739">
    <cfRule type="cellIs" dxfId="182" priority="2036" operator="equal">
      <formula>"Activo"</formula>
    </cfRule>
    <cfRule type="cellIs" dxfId="181" priority="2037" operator="equal">
      <formula>"modificado"</formula>
    </cfRule>
    <cfRule type="cellIs" dxfId="180" priority="2038" operator="equal">
      <formula>"cedido"</formula>
    </cfRule>
    <cfRule type="cellIs" dxfId="179" priority="2039" operator="equal">
      <formula>"En ejecución"</formula>
    </cfRule>
  </conditionalFormatting>
  <conditionalFormatting sqref="L708:L739">
    <cfRule type="cellIs" dxfId="178" priority="2035" operator="equal">
      <formula>"terminado"</formula>
    </cfRule>
  </conditionalFormatting>
  <conditionalFormatting sqref="L708:L739">
    <cfRule type="cellIs" dxfId="177" priority="2034" operator="equal">
      <formula>"terminado"</formula>
    </cfRule>
  </conditionalFormatting>
  <conditionalFormatting sqref="L708:L739">
    <cfRule type="cellIs" dxfId="176" priority="2030" operator="equal">
      <formula>"Activo"</formula>
    </cfRule>
    <cfRule type="cellIs" dxfId="175" priority="2031" operator="equal">
      <formula>"modificado"</formula>
    </cfRule>
    <cfRule type="cellIs" dxfId="174" priority="2032" operator="equal">
      <formula>"cedido"</formula>
    </cfRule>
    <cfRule type="cellIs" dxfId="173" priority="2033" operator="equal">
      <formula>"En ejecución"</formula>
    </cfRule>
  </conditionalFormatting>
  <conditionalFormatting sqref="L708:L739">
    <cfRule type="cellIs" dxfId="172" priority="2029" operator="equal">
      <formula>"terminado"</formula>
    </cfRule>
  </conditionalFormatting>
  <conditionalFormatting sqref="L708:L739">
    <cfRule type="cellIs" dxfId="171" priority="2025" operator="equal">
      <formula>"Activo"</formula>
    </cfRule>
    <cfRule type="cellIs" dxfId="170" priority="2026" operator="equal">
      <formula>"modificado"</formula>
    </cfRule>
    <cfRule type="cellIs" dxfId="169" priority="2027" operator="equal">
      <formula>"cedido"</formula>
    </cfRule>
    <cfRule type="cellIs" dxfId="168" priority="2028" operator="equal">
      <formula>"En ejecución"</formula>
    </cfRule>
  </conditionalFormatting>
  <conditionalFormatting sqref="L708:L739">
    <cfRule type="cellIs" dxfId="167" priority="2024" operator="equal">
      <formula>"terminado"</formula>
    </cfRule>
  </conditionalFormatting>
  <conditionalFormatting sqref="L708:L739">
    <cfRule type="cellIs" dxfId="166" priority="2020" operator="equal">
      <formula>"Activo"</formula>
    </cfRule>
    <cfRule type="cellIs" dxfId="165" priority="2021" operator="equal">
      <formula>"modificado"</formula>
    </cfRule>
    <cfRule type="cellIs" dxfId="164" priority="2022" operator="equal">
      <formula>"cedido"</formula>
    </cfRule>
    <cfRule type="cellIs" dxfId="163" priority="2023" operator="equal">
      <formula>"En ejecución"</formula>
    </cfRule>
  </conditionalFormatting>
  <conditionalFormatting sqref="L708:L739">
    <cfRule type="cellIs" dxfId="162" priority="2019" operator="equal">
      <formula>"terminado"</formula>
    </cfRule>
  </conditionalFormatting>
  <conditionalFormatting sqref="L708:L739">
    <cfRule type="cellIs" dxfId="161" priority="2015" operator="equal">
      <formula>"Activo"</formula>
    </cfRule>
    <cfRule type="cellIs" dxfId="160" priority="2016" operator="equal">
      <formula>"modificado"</formula>
    </cfRule>
    <cfRule type="cellIs" dxfId="159" priority="2017" operator="equal">
      <formula>"cedido"</formula>
    </cfRule>
    <cfRule type="cellIs" dxfId="158" priority="2018" operator="equal">
      <formula>"En ejecución"</formula>
    </cfRule>
  </conditionalFormatting>
  <conditionalFormatting sqref="L708:L739">
    <cfRule type="cellIs" dxfId="157" priority="2014" operator="equal">
      <formula>"terminado"</formula>
    </cfRule>
  </conditionalFormatting>
  <conditionalFormatting sqref="L708:L739">
    <cfRule type="cellIs" dxfId="156" priority="2010" operator="equal">
      <formula>"Activo"</formula>
    </cfRule>
    <cfRule type="cellIs" dxfId="155" priority="2011" operator="equal">
      <formula>"modificado"</formula>
    </cfRule>
    <cfRule type="cellIs" dxfId="154" priority="2012" operator="equal">
      <formula>"cedido"</formula>
    </cfRule>
    <cfRule type="cellIs" dxfId="153" priority="2013" operator="equal">
      <formula>"En ejecución"</formula>
    </cfRule>
  </conditionalFormatting>
  <conditionalFormatting sqref="L708:L739">
    <cfRule type="cellIs" dxfId="152" priority="2009" operator="equal">
      <formula>"terminado"</formula>
    </cfRule>
  </conditionalFormatting>
  <conditionalFormatting sqref="L708:L739">
    <cfRule type="cellIs" dxfId="151" priority="2008" operator="equal">
      <formula>"terminado"</formula>
    </cfRule>
  </conditionalFormatting>
  <conditionalFormatting sqref="L708:L739">
    <cfRule type="cellIs" dxfId="150" priority="2004" operator="equal">
      <formula>"Activo"</formula>
    </cfRule>
    <cfRule type="cellIs" dxfId="149" priority="2005" operator="equal">
      <formula>"modificado"</formula>
    </cfRule>
    <cfRule type="cellIs" dxfId="148" priority="2006" operator="equal">
      <formula>"cedido"</formula>
    </cfRule>
    <cfRule type="cellIs" dxfId="147" priority="2007" operator="equal">
      <formula>"En ejecución"</formula>
    </cfRule>
  </conditionalFormatting>
  <conditionalFormatting sqref="L708:L739">
    <cfRule type="cellIs" dxfId="146" priority="2003" operator="equal">
      <formula>"terminado"</formula>
    </cfRule>
  </conditionalFormatting>
  <conditionalFormatting sqref="L708:L739">
    <cfRule type="cellIs" dxfId="145" priority="1999" operator="equal">
      <formula>"Activo"</formula>
    </cfRule>
    <cfRule type="cellIs" dxfId="144" priority="2000" operator="equal">
      <formula>"modificado"</formula>
    </cfRule>
    <cfRule type="cellIs" dxfId="143" priority="2001" operator="equal">
      <formula>"cedido"</formula>
    </cfRule>
    <cfRule type="cellIs" dxfId="142" priority="2002" operator="equal">
      <formula>"En ejecución"</formula>
    </cfRule>
  </conditionalFormatting>
  <conditionalFormatting sqref="L708:L739">
    <cfRule type="cellIs" dxfId="141" priority="1998" operator="equal">
      <formula>"terminado"</formula>
    </cfRule>
  </conditionalFormatting>
  <conditionalFormatting sqref="L708:L739">
    <cfRule type="cellIs" dxfId="140" priority="1994" operator="equal">
      <formula>"Activo"</formula>
    </cfRule>
    <cfRule type="cellIs" dxfId="139" priority="1995" operator="equal">
      <formula>"modificado"</formula>
    </cfRule>
    <cfRule type="cellIs" dxfId="138" priority="1996" operator="equal">
      <formula>"cedido"</formula>
    </cfRule>
    <cfRule type="cellIs" dxfId="137" priority="1997" operator="equal">
      <formula>"En ejecución"</formula>
    </cfRule>
  </conditionalFormatting>
  <conditionalFormatting sqref="L708:L739">
    <cfRule type="cellIs" dxfId="136" priority="1993" operator="equal">
      <formula>"terminado"</formula>
    </cfRule>
  </conditionalFormatting>
  <conditionalFormatting sqref="L708:L739">
    <cfRule type="cellIs" dxfId="135" priority="1989" operator="equal">
      <formula>"Activo"</formula>
    </cfRule>
    <cfRule type="cellIs" dxfId="134" priority="1990" operator="equal">
      <formula>"modificado"</formula>
    </cfRule>
    <cfRule type="cellIs" dxfId="133" priority="1991" operator="equal">
      <formula>"cedido"</formula>
    </cfRule>
    <cfRule type="cellIs" dxfId="132" priority="1992" operator="equal">
      <formula>"En ejecución"</formula>
    </cfRule>
  </conditionalFormatting>
  <conditionalFormatting sqref="G407 G402 G398">
    <cfRule type="cellIs" dxfId="131" priority="1988" operator="equal">
      <formula>"terminado"</formula>
    </cfRule>
  </conditionalFormatting>
  <conditionalFormatting sqref="G407 G402 G398">
    <cfRule type="cellIs" dxfId="130" priority="1984" operator="equal">
      <formula>"Activo"</formula>
    </cfRule>
    <cfRule type="cellIs" dxfId="129" priority="1985" operator="equal">
      <formula>"modificado"</formula>
    </cfRule>
    <cfRule type="cellIs" dxfId="128" priority="1986" operator="equal">
      <formula>"cedido"</formula>
    </cfRule>
    <cfRule type="cellIs" dxfId="127" priority="1987" operator="equal">
      <formula>"En ejecución"</formula>
    </cfRule>
  </conditionalFormatting>
  <conditionalFormatting sqref="G432">
    <cfRule type="cellIs" dxfId="126" priority="1983" operator="equal">
      <formula>"terminado"</formula>
    </cfRule>
  </conditionalFormatting>
  <conditionalFormatting sqref="G432">
    <cfRule type="cellIs" dxfId="125" priority="1979" operator="equal">
      <formula>"Activo"</formula>
    </cfRule>
    <cfRule type="cellIs" dxfId="124" priority="1980" operator="equal">
      <formula>"modificado"</formula>
    </cfRule>
    <cfRule type="cellIs" dxfId="123" priority="1981" operator="equal">
      <formula>"cedido"</formula>
    </cfRule>
    <cfRule type="cellIs" dxfId="122" priority="1982" operator="equal">
      <formula>"En ejecución"</formula>
    </cfRule>
  </conditionalFormatting>
  <conditionalFormatting sqref="G521">
    <cfRule type="cellIs" dxfId="121" priority="1978" operator="equal">
      <formula>"terminado"</formula>
    </cfRule>
  </conditionalFormatting>
  <conditionalFormatting sqref="G521">
    <cfRule type="cellIs" dxfId="120" priority="1974" operator="equal">
      <formula>"Activo"</formula>
    </cfRule>
    <cfRule type="cellIs" dxfId="119" priority="1975" operator="equal">
      <formula>"modificado"</formula>
    </cfRule>
    <cfRule type="cellIs" dxfId="118" priority="1976" operator="equal">
      <formula>"cedido"</formula>
    </cfRule>
    <cfRule type="cellIs" dxfId="117" priority="1977" operator="equal">
      <formula>"En ejecución"</formula>
    </cfRule>
  </conditionalFormatting>
  <conditionalFormatting sqref="G530">
    <cfRule type="cellIs" dxfId="116" priority="1973" operator="equal">
      <formula>"terminado"</formula>
    </cfRule>
  </conditionalFormatting>
  <conditionalFormatting sqref="G530">
    <cfRule type="cellIs" dxfId="115" priority="1969" operator="equal">
      <formula>"Activo"</formula>
    </cfRule>
    <cfRule type="cellIs" dxfId="114" priority="1970" operator="equal">
      <formula>"modificado"</formula>
    </cfRule>
    <cfRule type="cellIs" dxfId="113" priority="1971" operator="equal">
      <formula>"cedido"</formula>
    </cfRule>
    <cfRule type="cellIs" dxfId="112" priority="1972" operator="equal">
      <formula>"En ejecución"</formula>
    </cfRule>
  </conditionalFormatting>
  <conditionalFormatting sqref="G533:G535">
    <cfRule type="cellIs" dxfId="111" priority="1968" operator="equal">
      <formula>"terminado"</formula>
    </cfRule>
  </conditionalFormatting>
  <conditionalFormatting sqref="G533:G535">
    <cfRule type="cellIs" dxfId="110" priority="1964" operator="equal">
      <formula>"Activo"</formula>
    </cfRule>
    <cfRule type="cellIs" dxfId="109" priority="1965" operator="equal">
      <formula>"modificado"</formula>
    </cfRule>
    <cfRule type="cellIs" dxfId="108" priority="1966" operator="equal">
      <formula>"cedido"</formula>
    </cfRule>
    <cfRule type="cellIs" dxfId="107" priority="1967" operator="equal">
      <formula>"En ejecución"</formula>
    </cfRule>
  </conditionalFormatting>
  <conditionalFormatting sqref="G560">
    <cfRule type="cellIs" dxfId="106" priority="1963" operator="equal">
      <formula>"terminado"</formula>
    </cfRule>
  </conditionalFormatting>
  <conditionalFormatting sqref="G560">
    <cfRule type="cellIs" dxfId="105" priority="1959" operator="equal">
      <formula>"Activo"</formula>
    </cfRule>
    <cfRule type="cellIs" dxfId="104" priority="1960" operator="equal">
      <formula>"modificado"</formula>
    </cfRule>
    <cfRule type="cellIs" dxfId="103" priority="1961" operator="equal">
      <formula>"cedido"</formula>
    </cfRule>
    <cfRule type="cellIs" dxfId="102" priority="1962" operator="equal">
      <formula>"En ejecución"</formula>
    </cfRule>
  </conditionalFormatting>
  <conditionalFormatting sqref="A707:A760 A2:G706 B707:G740 G741 H2:L751 M2:M760 B756:L756 G752:L755 G757:L760">
    <cfRule type="containsBlanks" dxfId="101" priority="1860">
      <formula>LEN(TRIM(A2))=0</formula>
    </cfRule>
    <cfRule type="containsErrors" dxfId="100" priority="13651">
      <formula>ISERROR(A2)</formula>
    </cfRule>
  </conditionalFormatting>
  <conditionalFormatting sqref="I691:I693 I687:I689">
    <cfRule type="cellIs" dxfId="99" priority="1566" operator="equal">
      <formula>"terminado"</formula>
    </cfRule>
  </conditionalFormatting>
  <conditionalFormatting sqref="I691:I693 I687:I689">
    <cfRule type="cellIs" dxfId="98" priority="1562" operator="equal">
      <formula>"Activo"</formula>
    </cfRule>
    <cfRule type="cellIs" dxfId="97" priority="1563" operator="equal">
      <formula>"modificado"</formula>
    </cfRule>
    <cfRule type="cellIs" dxfId="96" priority="1564" operator="equal">
      <formula>"cedido"</formula>
    </cfRule>
    <cfRule type="cellIs" dxfId="95" priority="1565" operator="equal">
      <formula>"En ejecución"</formula>
    </cfRule>
  </conditionalFormatting>
  <conditionalFormatting sqref="I691:I693 I687:I689">
    <cfRule type="cellIs" dxfId="94" priority="1561" operator="equal">
      <formula>"terminado"</formula>
    </cfRule>
  </conditionalFormatting>
  <conditionalFormatting sqref="I691:I693 I687:I689">
    <cfRule type="cellIs" dxfId="93" priority="1560" operator="equal">
      <formula>"terminado"</formula>
    </cfRule>
  </conditionalFormatting>
  <conditionalFormatting sqref="I691:I693 I687:I689">
    <cfRule type="cellIs" dxfId="92" priority="1556" operator="equal">
      <formula>"Activo"</formula>
    </cfRule>
    <cfRule type="cellIs" dxfId="91" priority="1557" operator="equal">
      <formula>"modificado"</formula>
    </cfRule>
    <cfRule type="cellIs" dxfId="90" priority="1558" operator="equal">
      <formula>"cedido"</formula>
    </cfRule>
    <cfRule type="cellIs" dxfId="89" priority="1559" operator="equal">
      <formula>"En ejecución"</formula>
    </cfRule>
  </conditionalFormatting>
  <conditionalFormatting sqref="I691:I693 I687:I689">
    <cfRule type="cellIs" dxfId="88" priority="1555" operator="equal">
      <formula>"terminado"</formula>
    </cfRule>
  </conditionalFormatting>
  <conditionalFormatting sqref="I691:I693 I687:I689">
    <cfRule type="cellIs" dxfId="87" priority="1551" operator="equal">
      <formula>"Activo"</formula>
    </cfRule>
    <cfRule type="cellIs" dxfId="86" priority="1552" operator="equal">
      <formula>"modificado"</formula>
    </cfRule>
    <cfRule type="cellIs" dxfId="85" priority="1553" operator="equal">
      <formula>"cedido"</formula>
    </cfRule>
    <cfRule type="cellIs" dxfId="84" priority="1554" operator="equal">
      <formula>"En ejecución"</formula>
    </cfRule>
  </conditionalFormatting>
  <conditionalFormatting sqref="I691:I693 I687:I689">
    <cfRule type="cellIs" dxfId="83" priority="1550" operator="equal">
      <formula>"terminado"</formula>
    </cfRule>
  </conditionalFormatting>
  <conditionalFormatting sqref="I691:I693 I687:I689">
    <cfRule type="cellIs" dxfId="82" priority="1546" operator="equal">
      <formula>"Activo"</formula>
    </cfRule>
    <cfRule type="cellIs" dxfId="81" priority="1547" operator="equal">
      <formula>"modificado"</formula>
    </cfRule>
    <cfRule type="cellIs" dxfId="80" priority="1548" operator="equal">
      <formula>"cedido"</formula>
    </cfRule>
    <cfRule type="cellIs" dxfId="79" priority="1549" operator="equal">
      <formula>"En ejecución"</formula>
    </cfRule>
  </conditionalFormatting>
  <conditionalFormatting sqref="I691:I693 I687:I689">
    <cfRule type="cellIs" dxfId="78" priority="1545" operator="equal">
      <formula>"terminado"</formula>
    </cfRule>
  </conditionalFormatting>
  <conditionalFormatting sqref="I691:I693 I687:I689">
    <cfRule type="cellIs" dxfId="77" priority="1541" operator="equal">
      <formula>"Activo"</formula>
    </cfRule>
    <cfRule type="cellIs" dxfId="76" priority="1542" operator="equal">
      <formula>"modificado"</formula>
    </cfRule>
    <cfRule type="cellIs" dxfId="75" priority="1543" operator="equal">
      <formula>"cedido"</formula>
    </cfRule>
    <cfRule type="cellIs" dxfId="74" priority="1544" operator="equal">
      <formula>"En ejecución"</formula>
    </cfRule>
  </conditionalFormatting>
  <conditionalFormatting sqref="I691:I693 I687:I689">
    <cfRule type="cellIs" dxfId="73" priority="1540" operator="equal">
      <formula>"terminado"</formula>
    </cfRule>
  </conditionalFormatting>
  <conditionalFormatting sqref="I691:I693 I687:I689">
    <cfRule type="cellIs" dxfId="72" priority="1539" operator="equal">
      <formula>"terminado"</formula>
    </cfRule>
  </conditionalFormatting>
  <conditionalFormatting sqref="I691:I693 I687:I689">
    <cfRule type="cellIs" dxfId="71" priority="1535" operator="equal">
      <formula>"Activo"</formula>
    </cfRule>
    <cfRule type="cellIs" dxfId="70" priority="1536" operator="equal">
      <formula>"modificado"</formula>
    </cfRule>
    <cfRule type="cellIs" dxfId="69" priority="1537" operator="equal">
      <formula>"cedido"</formula>
    </cfRule>
    <cfRule type="cellIs" dxfId="68" priority="1538" operator="equal">
      <formula>"En ejecución"</formula>
    </cfRule>
  </conditionalFormatting>
  <conditionalFormatting sqref="I691:I693 I687:I689">
    <cfRule type="cellIs" dxfId="67" priority="1534" operator="equal">
      <formula>"terminado"</formula>
    </cfRule>
  </conditionalFormatting>
  <conditionalFormatting sqref="I691:I693 I687:I689">
    <cfRule type="cellIs" dxfId="66" priority="1530" operator="equal">
      <formula>"Activo"</formula>
    </cfRule>
    <cfRule type="cellIs" dxfId="65" priority="1531" operator="equal">
      <formula>"modificado"</formula>
    </cfRule>
    <cfRule type="cellIs" dxfId="64" priority="1532" operator="equal">
      <formula>"cedido"</formula>
    </cfRule>
    <cfRule type="cellIs" dxfId="63" priority="1533" operator="equal">
      <formula>"En ejecución"</formula>
    </cfRule>
  </conditionalFormatting>
  <conditionalFormatting sqref="I691:I693 I687:I689">
    <cfRule type="cellIs" dxfId="62" priority="1529" operator="equal">
      <formula>"terminado"</formula>
    </cfRule>
  </conditionalFormatting>
  <conditionalFormatting sqref="I691:I693 I687:I689">
    <cfRule type="cellIs" dxfId="61" priority="1525" operator="equal">
      <formula>"Activo"</formula>
    </cfRule>
    <cfRule type="cellIs" dxfId="60" priority="1526" operator="equal">
      <formula>"modificado"</formula>
    </cfRule>
    <cfRule type="cellIs" dxfId="59" priority="1527" operator="equal">
      <formula>"cedido"</formula>
    </cfRule>
    <cfRule type="cellIs" dxfId="58" priority="1528" operator="equal">
      <formula>"En ejecución"</formula>
    </cfRule>
  </conditionalFormatting>
  <conditionalFormatting sqref="I691:I693 I687:I689">
    <cfRule type="cellIs" dxfId="57" priority="1524" operator="equal">
      <formula>"terminado"</formula>
    </cfRule>
  </conditionalFormatting>
  <conditionalFormatting sqref="I691:I693 I687:I689">
    <cfRule type="cellIs" dxfId="56" priority="1520" operator="equal">
      <formula>"Activo"</formula>
    </cfRule>
    <cfRule type="cellIs" dxfId="55" priority="1521" operator="equal">
      <formula>"modificado"</formula>
    </cfRule>
    <cfRule type="cellIs" dxfId="54" priority="1522" operator="equal">
      <formula>"cedido"</formula>
    </cfRule>
    <cfRule type="cellIs" dxfId="53" priority="1523" operator="equal">
      <formula>"En ejecución"</formula>
    </cfRule>
  </conditionalFormatting>
  <conditionalFormatting sqref="I691:I693 I687:I689">
    <cfRule type="cellIs" dxfId="52" priority="1519" operator="equal">
      <formula>"terminado"</formula>
    </cfRule>
  </conditionalFormatting>
  <conditionalFormatting sqref="I691:I693 I687:I689">
    <cfRule type="cellIs" dxfId="51" priority="1518" operator="equal">
      <formula>"terminado"</formula>
    </cfRule>
  </conditionalFormatting>
  <conditionalFormatting sqref="I691:I693 I687:I689">
    <cfRule type="cellIs" dxfId="50" priority="1514" operator="equal">
      <formula>"Activo"</formula>
    </cfRule>
    <cfRule type="cellIs" dxfId="49" priority="1515" operator="equal">
      <formula>"modificado"</formula>
    </cfRule>
    <cfRule type="cellIs" dxfId="48" priority="1516" operator="equal">
      <formula>"cedido"</formula>
    </cfRule>
    <cfRule type="cellIs" dxfId="47" priority="1517" operator="equal">
      <formula>"En ejecución"</formula>
    </cfRule>
  </conditionalFormatting>
  <conditionalFormatting sqref="I691:I693 I687:I689">
    <cfRule type="cellIs" dxfId="46" priority="1513" operator="equal">
      <formula>"terminado"</formula>
    </cfRule>
  </conditionalFormatting>
  <conditionalFormatting sqref="I691:I693 I687:I689">
    <cfRule type="cellIs" dxfId="45" priority="1509" operator="equal">
      <formula>"Activo"</formula>
    </cfRule>
    <cfRule type="cellIs" dxfId="44" priority="1510" operator="equal">
      <formula>"modificado"</formula>
    </cfRule>
    <cfRule type="cellIs" dxfId="43" priority="1511" operator="equal">
      <formula>"cedido"</formula>
    </cfRule>
    <cfRule type="cellIs" dxfId="42" priority="1512" operator="equal">
      <formula>"En ejecución"</formula>
    </cfRule>
  </conditionalFormatting>
  <conditionalFormatting sqref="I691:I693 I687:I689">
    <cfRule type="cellIs" dxfId="41" priority="1508" operator="equal">
      <formula>"terminado"</formula>
    </cfRule>
  </conditionalFormatting>
  <conditionalFormatting sqref="I691:I693 I687:I689">
    <cfRule type="cellIs" dxfId="40" priority="1504" operator="equal">
      <formula>"Activo"</formula>
    </cfRule>
    <cfRule type="cellIs" dxfId="39" priority="1505" operator="equal">
      <formula>"modificado"</formula>
    </cfRule>
    <cfRule type="cellIs" dxfId="38" priority="1506" operator="equal">
      <formula>"cedido"</formula>
    </cfRule>
    <cfRule type="cellIs" dxfId="37" priority="1507" operator="equal">
      <formula>"En ejecución"</formula>
    </cfRule>
  </conditionalFormatting>
  <conditionalFormatting sqref="I691:I693 I687:I689">
    <cfRule type="cellIs" dxfId="36" priority="1503" operator="equal">
      <formula>"terminado"</formula>
    </cfRule>
  </conditionalFormatting>
  <conditionalFormatting sqref="I691:I693 I687:I689">
    <cfRule type="cellIs" dxfId="35" priority="1499" operator="equal">
      <formula>"Activo"</formula>
    </cfRule>
    <cfRule type="cellIs" dxfId="34" priority="1500" operator="equal">
      <formula>"modificado"</formula>
    </cfRule>
    <cfRule type="cellIs" dxfId="33" priority="1501" operator="equal">
      <formula>"cedido"</formula>
    </cfRule>
    <cfRule type="cellIs" dxfId="32" priority="1502" operator="equal">
      <formula>"En ejecución"</formula>
    </cfRule>
  </conditionalFormatting>
  <conditionalFormatting sqref="B741:E741 B742:F742 B743 D743:F743 B744:F749 E750:F750 G742:G751 B750:B752 E752:F752 D751:F751 B753:F755 B757 E757:F757 B758:F760">
    <cfRule type="containsBlanks" dxfId="31" priority="1365">
      <formula>LEN(TRIM(B741))=0</formula>
    </cfRule>
    <cfRule type="containsErrors" dxfId="30" priority="1366">
      <formula>ISERROR(B741)</formula>
    </cfRule>
  </conditionalFormatting>
  <conditionalFormatting sqref="C743">
    <cfRule type="cellIs" dxfId="29" priority="1225" operator="equal">
      <formula>"terminado"</formula>
    </cfRule>
  </conditionalFormatting>
  <conditionalFormatting sqref="C743">
    <cfRule type="cellIs" dxfId="28" priority="1221" operator="equal">
      <formula>"Activo"</formula>
    </cfRule>
    <cfRule type="cellIs" dxfId="27" priority="1222" operator="equal">
      <formula>"modificado"</formula>
    </cfRule>
    <cfRule type="cellIs" dxfId="26" priority="1223" operator="equal">
      <formula>"cedido"</formula>
    </cfRule>
    <cfRule type="cellIs" dxfId="25" priority="1224" operator="equal">
      <formula>"En ejecución"</formula>
    </cfRule>
  </conditionalFormatting>
  <conditionalFormatting sqref="C743">
    <cfRule type="containsBlanks" dxfId="24" priority="1220">
      <formula>LEN(TRIM(C743))=0</formula>
    </cfRule>
    <cfRule type="containsErrors" dxfId="23" priority="1226">
      <formula>ISERROR(C743)</formula>
    </cfRule>
  </conditionalFormatting>
  <conditionalFormatting sqref="C750:D750">
    <cfRule type="cellIs" dxfId="22" priority="289" operator="equal">
      <formula>"terminado"</formula>
    </cfRule>
  </conditionalFormatting>
  <conditionalFormatting sqref="C750:D750">
    <cfRule type="cellIs" dxfId="21" priority="285" operator="equal">
      <formula>"Activo"</formula>
    </cfRule>
    <cfRule type="cellIs" dxfId="20" priority="286" operator="equal">
      <formula>"modificado"</formula>
    </cfRule>
    <cfRule type="cellIs" dxfId="19" priority="287" operator="equal">
      <formula>"cedido"</formula>
    </cfRule>
    <cfRule type="cellIs" dxfId="18" priority="288" operator="equal">
      <formula>"En ejecución"</formula>
    </cfRule>
  </conditionalFormatting>
  <conditionalFormatting sqref="C750:D750">
    <cfRule type="containsBlanks" dxfId="17" priority="284">
      <formula>LEN(TRIM(C750))=0</formula>
    </cfRule>
    <cfRule type="containsErrors" dxfId="16" priority="290">
      <formula>ISERROR(C750)</formula>
    </cfRule>
  </conditionalFormatting>
  <conditionalFormatting sqref="C752:D752">
    <cfRule type="cellIs" dxfId="15" priority="78" operator="equal">
      <formula>"terminado"</formula>
    </cfRule>
  </conditionalFormatting>
  <conditionalFormatting sqref="C752:D752">
    <cfRule type="cellIs" dxfId="14" priority="74" operator="equal">
      <formula>"Activo"</formula>
    </cfRule>
    <cfRule type="cellIs" dxfId="13" priority="75" operator="equal">
      <formula>"modificado"</formula>
    </cfRule>
    <cfRule type="cellIs" dxfId="12" priority="76" operator="equal">
      <formula>"cedido"</formula>
    </cfRule>
    <cfRule type="cellIs" dxfId="11" priority="77" operator="equal">
      <formula>"En ejecución"</formula>
    </cfRule>
  </conditionalFormatting>
  <conditionalFormatting sqref="C752:D752">
    <cfRule type="containsBlanks" dxfId="10" priority="73">
      <formula>LEN(TRIM(C752))=0</formula>
    </cfRule>
    <cfRule type="containsErrors" dxfId="9" priority="79">
      <formula>ISERROR(C752)</formula>
    </cfRule>
  </conditionalFormatting>
  <conditionalFormatting sqref="C757:D757">
    <cfRule type="cellIs" dxfId="8" priority="32" operator="equal">
      <formula>"terminado"</formula>
    </cfRule>
  </conditionalFormatting>
  <conditionalFormatting sqref="C757:D757">
    <cfRule type="cellIs" dxfId="7" priority="28" operator="equal">
      <formula>"Activo"</formula>
    </cfRule>
    <cfRule type="cellIs" dxfId="6" priority="29" operator="equal">
      <formula>"modificado"</formula>
    </cfRule>
    <cfRule type="cellIs" dxfId="5" priority="30" operator="equal">
      <formula>"cedido"</formula>
    </cfRule>
    <cfRule type="cellIs" dxfId="4" priority="31" operator="equal">
      <formula>"En ejecución"</formula>
    </cfRule>
  </conditionalFormatting>
  <conditionalFormatting sqref="C757:D757">
    <cfRule type="containsBlanks" dxfId="3" priority="27">
      <formula>LEN(TRIM(C757))=0</formula>
    </cfRule>
    <cfRule type="containsErrors" dxfId="2" priority="33">
      <formula>ISERROR(C757)</formula>
    </cfRule>
  </conditionalFormatting>
  <conditionalFormatting sqref="C751">
    <cfRule type="containsBlanks" dxfId="1" priority="1">
      <formula>LEN(TRIM(C751))=0</formula>
    </cfRule>
    <cfRule type="containsErrors" dxfId="0" priority="2">
      <formula>ISERROR(C751)</formula>
    </cfRule>
  </conditionalFormatting>
  <hyperlinks>
    <hyperlink ref="M2" r:id="rId1"/>
    <hyperlink ref="M3" r:id="rId2"/>
    <hyperlink ref="M4" r:id="rId3"/>
    <hyperlink ref="M5" r:id="rId4"/>
    <hyperlink ref="M6" r:id="rId5"/>
    <hyperlink ref="M7" r:id="rId6"/>
    <hyperlink ref="M8" r:id="rId7"/>
    <hyperlink ref="M9" r:id="rId8"/>
    <hyperlink ref="M10" r:id="rId9"/>
    <hyperlink ref="M11" r:id="rId10"/>
    <hyperlink ref="M12" r:id="rId11"/>
    <hyperlink ref="M13" r:id="rId12"/>
    <hyperlink ref="M14" r:id="rId13"/>
    <hyperlink ref="M15" r:id="rId14"/>
    <hyperlink ref="M16" r:id="rId15"/>
    <hyperlink ref="M17" r:id="rId16"/>
    <hyperlink ref="M18" r:id="rId17"/>
    <hyperlink ref="M19" r:id="rId18"/>
    <hyperlink ref="M20" r:id="rId19"/>
    <hyperlink ref="M21" r:id="rId20"/>
    <hyperlink ref="M22" r:id="rId21"/>
    <hyperlink ref="M23" r:id="rId22"/>
    <hyperlink ref="M24" r:id="rId23"/>
    <hyperlink ref="M25" r:id="rId24"/>
    <hyperlink ref="M27" r:id="rId25"/>
    <hyperlink ref="M28" r:id="rId26"/>
    <hyperlink ref="M29" r:id="rId27"/>
    <hyperlink ref="M30" r:id="rId28"/>
    <hyperlink ref="M37" r:id="rId29"/>
    <hyperlink ref="M41" r:id="rId30"/>
    <hyperlink ref="M43" r:id="rId31"/>
    <hyperlink ref="M44" r:id="rId32"/>
    <hyperlink ref="M45" r:id="rId33"/>
    <hyperlink ref="M47" r:id="rId34"/>
    <hyperlink ref="M52" r:id="rId35"/>
    <hyperlink ref="M60" r:id="rId36"/>
    <hyperlink ref="M61" r:id="rId37"/>
    <hyperlink ref="M62" r:id="rId38"/>
    <hyperlink ref="M69" r:id="rId39"/>
    <hyperlink ref="M72" r:id="rId40"/>
    <hyperlink ref="M75" r:id="rId41"/>
    <hyperlink ref="M86" r:id="rId42"/>
    <hyperlink ref="M87" r:id="rId43"/>
    <hyperlink ref="M89" r:id="rId44"/>
    <hyperlink ref="M92" r:id="rId45"/>
    <hyperlink ref="M93" r:id="rId46"/>
    <hyperlink ref="M96" r:id="rId47"/>
    <hyperlink ref="M102" r:id="rId48"/>
    <hyperlink ref="M108" r:id="rId49"/>
    <hyperlink ref="M110" r:id="rId50"/>
    <hyperlink ref="M114" r:id="rId51"/>
    <hyperlink ref="M115" r:id="rId52"/>
    <hyperlink ref="M116" r:id="rId53"/>
    <hyperlink ref="M118" r:id="rId54"/>
    <hyperlink ref="M122" r:id="rId55"/>
    <hyperlink ref="M123" r:id="rId56"/>
    <hyperlink ref="M125" r:id="rId57"/>
    <hyperlink ref="M131" r:id="rId58"/>
    <hyperlink ref="M134" r:id="rId59"/>
    <hyperlink ref="M135" r:id="rId60"/>
    <hyperlink ref="M138" r:id="rId61"/>
    <hyperlink ref="M139" r:id="rId62"/>
    <hyperlink ref="M141" r:id="rId63"/>
    <hyperlink ref="M142" r:id="rId64"/>
    <hyperlink ref="M145" r:id="rId65"/>
    <hyperlink ref="M148" r:id="rId66"/>
    <hyperlink ref="M149" r:id="rId67"/>
    <hyperlink ref="M150" r:id="rId68"/>
    <hyperlink ref="M152" r:id="rId69"/>
    <hyperlink ref="M157" r:id="rId70"/>
    <hyperlink ref="M161" r:id="rId71"/>
    <hyperlink ref="M164" r:id="rId72"/>
    <hyperlink ref="M167" r:id="rId73"/>
    <hyperlink ref="M179" r:id="rId74"/>
    <hyperlink ref="M183" r:id="rId75"/>
    <hyperlink ref="M189" r:id="rId76"/>
    <hyperlink ref="M192" r:id="rId77"/>
    <hyperlink ref="M194" r:id="rId78"/>
    <hyperlink ref="M197" r:id="rId79"/>
    <hyperlink ref="M198" r:id="rId80"/>
    <hyperlink ref="M199" r:id="rId81"/>
    <hyperlink ref="M200" r:id="rId82"/>
    <hyperlink ref="M201" r:id="rId83"/>
    <hyperlink ref="M202" r:id="rId84"/>
    <hyperlink ref="M203" r:id="rId85"/>
    <hyperlink ref="M204" r:id="rId86"/>
    <hyperlink ref="M205" r:id="rId87"/>
    <hyperlink ref="M206" r:id="rId88"/>
    <hyperlink ref="M207" r:id="rId89"/>
    <hyperlink ref="M208" r:id="rId90"/>
    <hyperlink ref="M209" r:id="rId91"/>
    <hyperlink ref="M210" r:id="rId92"/>
    <hyperlink ref="M211" r:id="rId93"/>
    <hyperlink ref="M212" r:id="rId94"/>
    <hyperlink ref="M213" r:id="rId95"/>
    <hyperlink ref="M214" r:id="rId96"/>
    <hyperlink ref="M215" r:id="rId97"/>
    <hyperlink ref="M216" r:id="rId98"/>
    <hyperlink ref="M217" r:id="rId99"/>
    <hyperlink ref="M218" r:id="rId100"/>
    <hyperlink ref="M219" r:id="rId101"/>
    <hyperlink ref="M220" r:id="rId102"/>
    <hyperlink ref="M221" r:id="rId103"/>
    <hyperlink ref="M222" r:id="rId104"/>
    <hyperlink ref="M223" r:id="rId105"/>
    <hyperlink ref="M224" r:id="rId106"/>
    <hyperlink ref="M225" r:id="rId107"/>
    <hyperlink ref="M226" r:id="rId108"/>
    <hyperlink ref="M227" r:id="rId109"/>
    <hyperlink ref="M228" r:id="rId110"/>
    <hyperlink ref="M229" r:id="rId111"/>
    <hyperlink ref="M230" r:id="rId112"/>
    <hyperlink ref="M231" r:id="rId113"/>
    <hyperlink ref="M232" r:id="rId114"/>
    <hyperlink ref="M233" r:id="rId115"/>
    <hyperlink ref="M234" r:id="rId116"/>
    <hyperlink ref="M235" r:id="rId117"/>
    <hyperlink ref="M236" r:id="rId118"/>
    <hyperlink ref="M237" r:id="rId119"/>
    <hyperlink ref="M238" r:id="rId120"/>
    <hyperlink ref="M239" r:id="rId121"/>
    <hyperlink ref="M240" r:id="rId122"/>
    <hyperlink ref="M241" r:id="rId123"/>
    <hyperlink ref="M242" r:id="rId124"/>
    <hyperlink ref="M243" r:id="rId125"/>
    <hyperlink ref="M244" r:id="rId126"/>
    <hyperlink ref="M245" r:id="rId127"/>
    <hyperlink ref="M246" r:id="rId128"/>
    <hyperlink ref="M247" r:id="rId129"/>
    <hyperlink ref="M248" r:id="rId130"/>
    <hyperlink ref="M250" r:id="rId131"/>
    <hyperlink ref="M251" r:id="rId132"/>
    <hyperlink ref="M252" r:id="rId133"/>
    <hyperlink ref="M253" r:id="rId134"/>
    <hyperlink ref="M254" r:id="rId135"/>
    <hyperlink ref="M259" r:id="rId136"/>
    <hyperlink ref="M261" r:id="rId137"/>
    <hyperlink ref="M262" r:id="rId138"/>
    <hyperlink ref="M263" r:id="rId139"/>
    <hyperlink ref="M264" r:id="rId140"/>
    <hyperlink ref="M265" r:id="rId141"/>
    <hyperlink ref="M266" r:id="rId142"/>
    <hyperlink ref="M267" r:id="rId143"/>
    <hyperlink ref="M268" r:id="rId144"/>
    <hyperlink ref="M272" r:id="rId145"/>
    <hyperlink ref="M273" r:id="rId146"/>
    <hyperlink ref="M274" r:id="rId147"/>
    <hyperlink ref="M275" r:id="rId148"/>
    <hyperlink ref="M276" r:id="rId149"/>
    <hyperlink ref="M277" r:id="rId150"/>
    <hyperlink ref="M280" r:id="rId151"/>
    <hyperlink ref="M281" r:id="rId152"/>
    <hyperlink ref="M283" r:id="rId153"/>
    <hyperlink ref="M284" r:id="rId154"/>
    <hyperlink ref="M285" r:id="rId155"/>
    <hyperlink ref="M286" r:id="rId156"/>
    <hyperlink ref="M288" r:id="rId157"/>
    <hyperlink ref="M289" r:id="rId158"/>
    <hyperlink ref="M292" r:id="rId159"/>
    <hyperlink ref="M293" r:id="rId160"/>
    <hyperlink ref="M294" r:id="rId161"/>
    <hyperlink ref="M296" r:id="rId162"/>
    <hyperlink ref="M297" r:id="rId163"/>
    <hyperlink ref="M298" r:id="rId164"/>
    <hyperlink ref="M299" r:id="rId165"/>
    <hyperlink ref="M300" r:id="rId166"/>
    <hyperlink ref="M301" r:id="rId167"/>
    <hyperlink ref="M302" r:id="rId168"/>
    <hyperlink ref="M304" r:id="rId169"/>
    <hyperlink ref="M306" r:id="rId170"/>
    <hyperlink ref="M309" r:id="rId171"/>
    <hyperlink ref="M311" r:id="rId172"/>
    <hyperlink ref="M314" r:id="rId173"/>
    <hyperlink ref="M315" r:id="rId174"/>
    <hyperlink ref="M316" r:id="rId175"/>
    <hyperlink ref="M319" r:id="rId176"/>
    <hyperlink ref="M321" r:id="rId177"/>
    <hyperlink ref="M327" r:id="rId178"/>
    <hyperlink ref="M328" r:id="rId179"/>
    <hyperlink ref="M329" r:id="rId180"/>
    <hyperlink ref="M330" r:id="rId181"/>
    <hyperlink ref="M331" r:id="rId182"/>
    <hyperlink ref="M332" r:id="rId183"/>
    <hyperlink ref="M333" r:id="rId184"/>
    <hyperlink ref="M334" r:id="rId185"/>
    <hyperlink ref="M335" r:id="rId186"/>
    <hyperlink ref="M336" r:id="rId187"/>
    <hyperlink ref="M337" r:id="rId188"/>
    <hyperlink ref="M338" r:id="rId189"/>
    <hyperlink ref="M339" r:id="rId190"/>
    <hyperlink ref="M340" r:id="rId191"/>
    <hyperlink ref="M341" r:id="rId192"/>
    <hyperlink ref="M342" r:id="rId193"/>
    <hyperlink ref="M343" r:id="rId194"/>
    <hyperlink ref="M344" r:id="rId195"/>
    <hyperlink ref="M345" r:id="rId196"/>
    <hyperlink ref="M346" r:id="rId197"/>
    <hyperlink ref="M347" r:id="rId198"/>
    <hyperlink ref="M348" r:id="rId199"/>
    <hyperlink ref="M349" r:id="rId200"/>
    <hyperlink ref="M350" r:id="rId201"/>
    <hyperlink ref="M351" r:id="rId202"/>
    <hyperlink ref="M352" r:id="rId203"/>
    <hyperlink ref="M353" r:id="rId204"/>
    <hyperlink ref="M354" r:id="rId205"/>
    <hyperlink ref="M355" r:id="rId206"/>
    <hyperlink ref="M356" r:id="rId207"/>
    <hyperlink ref="M357" r:id="rId208"/>
    <hyperlink ref="M358" r:id="rId209"/>
    <hyperlink ref="M359" r:id="rId210"/>
    <hyperlink ref="M360" r:id="rId211"/>
    <hyperlink ref="M361" r:id="rId212"/>
    <hyperlink ref="M362" r:id="rId213"/>
    <hyperlink ref="M363" r:id="rId214"/>
    <hyperlink ref="M364" r:id="rId215"/>
    <hyperlink ref="M365" r:id="rId216"/>
    <hyperlink ref="M366" r:id="rId217"/>
    <hyperlink ref="M367" r:id="rId218"/>
    <hyperlink ref="M369" r:id="rId219"/>
    <hyperlink ref="M370" r:id="rId220"/>
    <hyperlink ref="M371" r:id="rId221"/>
    <hyperlink ref="M372" r:id="rId222"/>
    <hyperlink ref="M373" r:id="rId223"/>
    <hyperlink ref="M374" r:id="rId224"/>
    <hyperlink ref="M376" r:id="rId225"/>
    <hyperlink ref="M377" r:id="rId226"/>
    <hyperlink ref="M378" r:id="rId227"/>
    <hyperlink ref="M379" r:id="rId228"/>
    <hyperlink ref="M381" r:id="rId229"/>
    <hyperlink ref="M382" r:id="rId230"/>
    <hyperlink ref="M383" r:id="rId231"/>
    <hyperlink ref="M385" r:id="rId232"/>
    <hyperlink ref="M386" r:id="rId233"/>
    <hyperlink ref="M387" r:id="rId234"/>
    <hyperlink ref="M389" r:id="rId235"/>
    <hyperlink ref="M390" r:id="rId236"/>
    <hyperlink ref="M391" r:id="rId237"/>
    <hyperlink ref="M392" r:id="rId238"/>
    <hyperlink ref="M400" r:id="rId239"/>
    <hyperlink ref="M401" r:id="rId240"/>
    <hyperlink ref="M417" r:id="rId241"/>
    <hyperlink ref="M403" r:id="rId242"/>
    <hyperlink ref="M99" r:id="rId243"/>
    <hyperlink ref="M397" r:id="rId244"/>
  </hyperlinks>
  <pageMargins left="0.7" right="0.7" top="0.75" bottom="0.75" header="0" footer="0"/>
  <pageSetup paperSize="9" orientation="portrait" r:id="rId245"/>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90EB4104526A864C946D0BAA81374C40" ma:contentTypeVersion="10" ma:contentTypeDescription="Crear nuevo documento." ma:contentTypeScope="" ma:versionID="48f2f5ea8e5c533c022c94ce9d837849">
  <xsd:schema xmlns:xsd="http://www.w3.org/2001/XMLSchema" xmlns:xs="http://www.w3.org/2001/XMLSchema" xmlns:p="http://schemas.microsoft.com/office/2006/metadata/properties" xmlns:ns3="36985065-0bc4-479e-ab2b-6381272006b9" xmlns:ns4="3290c76a-daa5-4924-b66c-4e9f4f72189d" targetNamespace="http://schemas.microsoft.com/office/2006/metadata/properties" ma:root="true" ma:fieldsID="dbc35c884ad0886bd618e86b96760451" ns3:_="" ns4:_="">
    <xsd:import namespace="36985065-0bc4-479e-ab2b-6381272006b9"/>
    <xsd:import namespace="3290c76a-daa5-4924-b66c-4e9f4f72189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4:SharedWithUsers" minOccurs="0"/>
                <xsd:element ref="ns4:SharedWithDetails" minOccurs="0"/>
                <xsd:element ref="ns4:SharingHintHash" minOccurs="0"/>
                <xsd:element ref="ns3: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6985065-0bc4-479e-ab2b-6381272006b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_activity" ma:index="17" nillable="true" ma:displayName="_activity" ma:hidden="true" ma:internalName="_activity">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290c76a-daa5-4924-b66c-4e9f4f72189d" elementFormDefault="qualified">
    <xsd:import namespace="http://schemas.microsoft.com/office/2006/documentManagement/types"/>
    <xsd:import namespace="http://schemas.microsoft.com/office/infopath/2007/PartnerControls"/>
    <xsd:element name="SharedWithUsers" ma:index="14"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Detalles de uso compartido" ma:internalName="SharedWithDetails" ma:readOnly="true">
      <xsd:simpleType>
        <xsd:restriction base="dms:Note">
          <xsd:maxLength value="255"/>
        </xsd:restriction>
      </xsd:simpleType>
    </xsd:element>
    <xsd:element name="SharingHintHash" ma:index="16"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36985065-0bc4-479e-ab2b-6381272006b9" xsi:nil="true"/>
  </documentManagement>
</p:properties>
</file>

<file path=customXml/itemProps1.xml><?xml version="1.0" encoding="utf-8"?>
<ds:datastoreItem xmlns:ds="http://schemas.openxmlformats.org/officeDocument/2006/customXml" ds:itemID="{F2075E52-4340-4685-9BBB-6712E7643E8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6985065-0bc4-479e-ab2b-6381272006b9"/>
    <ds:schemaRef ds:uri="3290c76a-daa5-4924-b66c-4e9f4f72189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0BBCBBE-764A-4092-9AB6-EA5A0F1DB067}">
  <ds:schemaRefs>
    <ds:schemaRef ds:uri="http://schemas.microsoft.com/sharepoint/v3/contenttype/forms"/>
  </ds:schemaRefs>
</ds:datastoreItem>
</file>

<file path=customXml/itemProps3.xml><?xml version="1.0" encoding="utf-8"?>
<ds:datastoreItem xmlns:ds="http://schemas.openxmlformats.org/officeDocument/2006/customXml" ds:itemID="{7EA9B47F-0287-43A1-8856-94AAEDFCD924}">
  <ds:schemaRefs>
    <ds:schemaRef ds:uri="http://schemas.microsoft.com/office/2006/metadata/properties"/>
    <ds:schemaRef ds:uri="http://purl.org/dc/elements/1.1/"/>
    <ds:schemaRef ds:uri="http://schemas.microsoft.com/office/2006/documentManagement/types"/>
    <ds:schemaRef ds:uri="http://purl.org/dc/terms/"/>
    <ds:schemaRef ds:uri="http://schemas.openxmlformats.org/package/2006/metadata/core-properties"/>
    <ds:schemaRef ds:uri="http://purl.org/dc/dcmitype/"/>
    <ds:schemaRef ds:uri="http://schemas.microsoft.com/office/infopath/2007/PartnerControls"/>
    <ds:schemaRef ds:uri="3290c76a-daa5-4924-b66c-4e9f4f72189d"/>
    <ds:schemaRef ds:uri="36985065-0bc4-479e-ab2b-6381272006b9"/>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Gigi</dc:creator>
  <cp:keywords/>
  <dc:description/>
  <cp:lastModifiedBy>Admin</cp:lastModifiedBy>
  <cp:revision/>
  <dcterms:created xsi:type="dcterms:W3CDTF">2022-02-11T17:23:55Z</dcterms:created>
  <dcterms:modified xsi:type="dcterms:W3CDTF">2022-12-23T15:36:42Z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0x01010090EB4104526A864C946D0BAA81374C40</vt:lpwstr>
  </property>
</Properties>
</file>